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月份暂扣违法汽车明细表 " sheetId="1" r:id="rId1"/>
  </sheets>
  <definedNames>
    <definedName name="_xlnm._FilterDatabase" localSheetId="0" hidden="1">'9月份暂扣违法汽车明细表 '!$A$16:$L$49</definedName>
    <definedName name="_xlnm.Print_Titles" localSheetId="0">'9月份暂扣违法汽车明细表 '!$16:$16</definedName>
  </definedNames>
  <calcPr calcId="144525"/>
  <pivotCaches>
    <pivotCache cacheId="0" r:id="rId2"/>
  </pivotCaches>
</workbook>
</file>

<file path=xl/sharedStrings.xml><?xml version="1.0" encoding="utf-8"?>
<sst xmlns="http://schemas.openxmlformats.org/spreadsheetml/2006/main" count="326" uniqueCount="116">
  <si>
    <t>广州市公安局交通警察支队花都大队2026年9月查扣违法类涉案汽车总表</t>
  </si>
  <si>
    <t>违法汽车</t>
  </si>
  <si>
    <t>车辆动向</t>
  </si>
  <si>
    <t>中队</t>
  </si>
  <si>
    <t>放行</t>
  </si>
  <si>
    <t>在场</t>
  </si>
  <si>
    <t>总计</t>
  </si>
  <si>
    <t>八中</t>
  </si>
  <si>
    <t>二中</t>
  </si>
  <si>
    <t>六中</t>
  </si>
  <si>
    <t>七中</t>
  </si>
  <si>
    <t>三中</t>
  </si>
  <si>
    <t>四中</t>
  </si>
  <si>
    <t>铁骑</t>
  </si>
  <si>
    <t>五中</t>
  </si>
  <si>
    <t>一中</t>
  </si>
  <si>
    <t>广州市公安局交通警察支队花都大队2026年9月查扣违法类涉案汽车清单</t>
  </si>
  <si>
    <t>序号</t>
  </si>
  <si>
    <t>进场日期</t>
  </si>
  <si>
    <t>车牌</t>
  </si>
  <si>
    <t>车型</t>
  </si>
  <si>
    <t>事故/违扣</t>
  </si>
  <si>
    <t>文书号</t>
  </si>
  <si>
    <t>颜色</t>
  </si>
  <si>
    <t>车架号</t>
  </si>
  <si>
    <t>发动机号</t>
  </si>
  <si>
    <t>车场名称</t>
  </si>
  <si>
    <t>粤0935487</t>
  </si>
  <si>
    <t>货车</t>
  </si>
  <si>
    <t>违扣</t>
  </si>
  <si>
    <t>蓝</t>
  </si>
  <si>
    <t>阻挡</t>
  </si>
  <si>
    <t>凯源停车场</t>
  </si>
  <si>
    <t>粤RRZ058</t>
  </si>
  <si>
    <t>小车</t>
  </si>
  <si>
    <t>白</t>
  </si>
  <si>
    <t>LNBMDBAF4RU217575</t>
  </si>
  <si>
    <t>F11E06616</t>
  </si>
  <si>
    <t>粤AW521V</t>
  </si>
  <si>
    <t>LBEMCACA46X027489</t>
  </si>
  <si>
    <t>粤AA04T8</t>
  </si>
  <si>
    <t>银</t>
  </si>
  <si>
    <t>LSYFKE2E4FG444198</t>
  </si>
  <si>
    <t>桂CH3276</t>
  </si>
  <si>
    <t>LZWCBAGA1KE891656</t>
  </si>
  <si>
    <t>粤AH83058</t>
  </si>
  <si>
    <t>灰</t>
  </si>
  <si>
    <t>LS62H33J4SG800830</t>
  </si>
  <si>
    <t>S9FAA007283</t>
  </si>
  <si>
    <t>湘L9TZ38</t>
  </si>
  <si>
    <t>黑</t>
  </si>
  <si>
    <t>LS5A2AGE7HA001400</t>
  </si>
  <si>
    <t>HC4AL003120</t>
  </si>
  <si>
    <t>粤L5KD06</t>
  </si>
  <si>
    <t>LJXED3F17RTP12353</t>
  </si>
  <si>
    <t>R2G012133</t>
  </si>
  <si>
    <t>粤EY13T6</t>
  </si>
  <si>
    <t>面包车</t>
  </si>
  <si>
    <t>LZWADAGAXB8613824</t>
  </si>
  <si>
    <t>无匙</t>
  </si>
  <si>
    <t>无</t>
  </si>
  <si>
    <t>四轮电动</t>
  </si>
  <si>
    <t>X081A1812871458</t>
  </si>
  <si>
    <t>粤AFL978</t>
  </si>
  <si>
    <t>拖头</t>
  </si>
  <si>
    <t>红</t>
  </si>
  <si>
    <t>LS7FMGXJ9JB001454</t>
  </si>
  <si>
    <t>粤ACJ0055</t>
  </si>
  <si>
    <t>LEWPDB144RN302361</t>
  </si>
  <si>
    <t>粤BCC2660</t>
  </si>
  <si>
    <t>LA71AUH32P0513995</t>
  </si>
  <si>
    <t>湘DGB281</t>
  </si>
  <si>
    <t>LS4ASJ2E4JA663825</t>
  </si>
  <si>
    <t>粤WKL935</t>
  </si>
  <si>
    <t>LHGCG566212005505</t>
  </si>
  <si>
    <t>打磨</t>
  </si>
  <si>
    <t>粤E8Y2B2</t>
  </si>
  <si>
    <t>3602827160</t>
  </si>
  <si>
    <t>LHGCV3671N8009972</t>
  </si>
  <si>
    <t>7202659</t>
  </si>
  <si>
    <t>粤AG41399</t>
  </si>
  <si>
    <t>新能源汽车</t>
  </si>
  <si>
    <t>LDP95H961RE518952</t>
  </si>
  <si>
    <t>粤A32B45</t>
  </si>
  <si>
    <t>LFMBE22D160042365</t>
  </si>
  <si>
    <t>湘MHG388</t>
  </si>
  <si>
    <t>LVUDB11B7KF018393</t>
  </si>
  <si>
    <t>粤E5545U</t>
  </si>
  <si>
    <t>L6T7824Z8RD130417</t>
  </si>
  <si>
    <t>R9U00006417</t>
  </si>
  <si>
    <t>湘DHZ250</t>
  </si>
  <si>
    <t>LBV5S3105ESJ55023</t>
  </si>
  <si>
    <t>粤RA929X</t>
  </si>
  <si>
    <t>LZWADAG6FB270096</t>
  </si>
  <si>
    <t>粤A0T5Z7</t>
  </si>
  <si>
    <t>LEFAECG21CHN21539</t>
  </si>
  <si>
    <t>粤AJU216</t>
  </si>
  <si>
    <t>LGAX3AG51S9019424</t>
  </si>
  <si>
    <t>粤AU855P</t>
  </si>
  <si>
    <t>LGBF1DE01BR031028</t>
  </si>
  <si>
    <t>粤AAR8864</t>
  </si>
  <si>
    <t>L1NSSGH9XNA116090</t>
  </si>
  <si>
    <t>粤ABU3293</t>
  </si>
  <si>
    <t>LVPD5B3B8JA066123</t>
  </si>
  <si>
    <t>苏A98R90</t>
  </si>
  <si>
    <t>LSFAM11A8PA168715</t>
  </si>
  <si>
    <t>M9238076756</t>
  </si>
  <si>
    <t>粤R64024</t>
  </si>
  <si>
    <t>LE4HG4HB6EL126679</t>
  </si>
  <si>
    <t>鄂MH6226</t>
  </si>
  <si>
    <t>LBV3M2100FMC90379</t>
  </si>
  <si>
    <t>粤R7005G</t>
  </si>
  <si>
    <t>棕</t>
  </si>
  <si>
    <t>WAUAGD4L0FD019576</t>
  </si>
  <si>
    <t>粤A9T3Z7</t>
  </si>
  <si>
    <t>LGBH92E03KY798035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</si>
</sst>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176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0" fontId="0" fillId="0" borderId="1" xfId="0" applyBorder="1">
      <alignment vertical="center"/>
    </xf>
    <xf numFmtId="0" fontId="1" fillId="0" borderId="0" xfId="0" applyNumberFormat="1" applyFont="1" applyAlignment="1">
      <alignment horizontal="centerContinuous" vertical="center"/>
    </xf>
    <xf numFmtId="176" fontId="0" fillId="0" borderId="0" xfId="0" applyNumberFormat="1" applyAlignment="1">
      <alignment horizontal="centerContinuous" vertical="center"/>
    </xf>
    <xf numFmtId="0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58" fontId="3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9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/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\Users\Core\Desktop\&#33457;&#37117;&#20132;&#35686;&#22823;&#38431;&#26242;&#25187;&#36710;&#36742;2026&#24180;9&#26376;&#20221;&#25253;&#34920;&#65288;&#20975;&#28304;&#20572;&#36710;&#22330;&#65289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300.6743518518" refreshedBy="Core" recordCount="92">
  <cacheSource type="worksheet">
    <worksheetSource ref="A21:P113" sheet="9月份暂扣违法汽车明细表" r:id="rId2"/>
  </cacheSource>
  <cacheFields count="16">
    <cacheField name="序号" numFmtId="0">
      <sharedItems containsSemiMixedTypes="0" containsString="0" containsNumber="1" containsInteger="1" minValue="0" maxValue="92" count="92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</sharedItems>
    </cacheField>
    <cacheField name="进场日期" numFmtId="176">
      <sharedItems containsSemiMixedTypes="0" containsString="0" containsNonDate="0" containsDate="1" minDate="2026-09-01T00:00:00" maxDate="2026-09-30T00:00:00" count="28">
        <d v="2026-09-01T00:00:00"/>
        <d v="2026-09-02T00:00:00"/>
        <d v="2026-09-03T00:00:00"/>
        <d v="2026-09-04T00:00:00"/>
        <d v="2026-09-05T00:00:00"/>
        <d v="2026-09-06T00:00:00"/>
        <d v="2026-09-07T00:00:00"/>
        <d v="2026-09-08T00:00:00"/>
        <d v="2026-09-11T00:00:00"/>
        <d v="2026-09-12T00:00:00"/>
        <d v="2026-09-13T00:00:00"/>
        <d v="2026-09-14T00:00:00"/>
        <d v="2026-09-15T00:00:00"/>
        <d v="2026-09-17T00:00:00"/>
        <d v="2026-09-18T00:00:00"/>
        <d v="2026-09-19T00:00:00"/>
        <d v="2026-09-20T00:00:00"/>
        <d v="2026-09-21T00:00:00"/>
        <d v="2026-09-22T00:00:00"/>
        <d v="2026-09-23T00:00:00"/>
        <d v="2026-09-24T00:00:00"/>
        <d v="2026-09-27T00:00:00"/>
        <d v="2026-09-09T00:00:00"/>
        <d v="2026-09-10T00:00:00"/>
        <d v="2026-09-25T00:00:00"/>
        <d v="2026-09-26T00:00:00"/>
        <d v="2026-09-28T00:00:00"/>
        <d v="2026-09-30T00:00:00"/>
      </sharedItems>
    </cacheField>
    <cacheField name="中队" numFmtId="0">
      <sharedItems count="9">
        <s v="铁骑"/>
        <s v="一中"/>
        <s v="四中"/>
        <s v="三中"/>
        <s v="六中"/>
        <s v="七中"/>
        <s v="五中"/>
        <s v="八中"/>
        <s v="二中"/>
      </sharedItems>
    </cacheField>
    <cacheField name="车场编号" numFmtId="0">
      <sharedItems count="92">
        <s v="14256090164346"/>
        <s v="1256090164354"/>
        <s v="14256090164508"/>
        <s v="4256090264512"/>
        <s v="14256090264521"/>
        <s v="4256090264760"/>
        <s v="14256090365004"/>
        <s v="14256090465165"/>
        <s v="14256090565168"/>
        <s v="14256090565169"/>
        <s v="3256090565253"/>
        <s v="14256090665276"/>
        <s v="3256090665278"/>
        <s v="14256090765351"/>
        <s v="14256090765352"/>
        <s v="3276090765408"/>
        <s v="14256090765487"/>
        <s v="1256090865488"/>
        <s v="14256090865492"/>
        <s v="14256090865493"/>
        <s v="14256090865494"/>
        <s v="1256090865561"/>
        <s v="3276090865616"/>
        <s v="6256090865633"/>
        <s v="14256091165948"/>
        <s v="14256091165953"/>
        <s v="14256091165954"/>
        <s v="1256091165966"/>
        <s v="14256091266099"/>
        <s v="14256091266100"/>
        <s v="14256091266101"/>
        <s v="14256091266106"/>
        <s v="7256091266155"/>
        <s v="14256091366163"/>
        <s v="5256091366191"/>
        <s v="13256091466207"/>
        <s v="14256091466208"/>
        <s v="14266091566308"/>
        <s v="14256091566311"/>
        <s v="7256091566398"/>
        <s v="1256091766515"/>
        <s v="7256091766532"/>
        <s v="14256091766559"/>
        <s v="62126091766560"/>
        <s v="14256091866564"/>
        <s v="6256091866661"/>
        <s v="14256091966756"/>
        <s v="14256092066811"/>
        <s v="132126092066816"/>
        <s v="13256092066851"/>
        <s v="14256092166881"/>
        <s v="14256092166887"/>
        <s v="14256092267039"/>
        <s v="14256092267040"/>
        <s v="72126092267041"/>
        <s v="14256092367106"/>
        <s v="14256092367219"/>
        <s v="5256092467228"/>
        <s v="132126092767321"/>
        <s v="2276090164424"/>
        <s v="2256090264721"/>
        <s v="1256090565252"/>
        <s v="2266090665279"/>
        <s v="5266090665280"/>
        <s v="7256090965732"/>
        <s v="3256091065816"/>
        <s v="13256091065939"/>
        <s v="7256091165995"/>
        <s v="1206091166058"/>
        <s v="2296091166060"/>
        <s v="4266091166068"/>
        <s v="4266091166069"/>
        <s v="3256091566399"/>
        <s v="14256091866563"/>
        <s v="6276091866565"/>
        <s v="3256091966775"/>
        <s v="142126092166880"/>
        <s v="3256092166960"/>
        <s v="14256092567247"/>
        <s v="14256092567248"/>
        <s v="1256092567262"/>
        <s v="4256092567282"/>
        <s v="6276092667297"/>
        <s v="13286092767328"/>
        <s v="2256092767344"/>
        <s v="62126092867359"/>
        <s v="62126092867360"/>
        <s v="2256092867362"/>
        <s v="1256092867368"/>
        <s v="1256092867389"/>
        <s v="3296092867394"/>
        <s v="5256093067513"/>
      </sharedItems>
    </cacheField>
    <cacheField name="车牌" numFmtId="0">
      <sharedItems count="90">
        <s v="粤S76ES2"/>
        <s v="无"/>
        <s v="粤ETG524"/>
        <s v="贵GUV328"/>
        <s v="粤R65U53"/>
        <s v="粤R139E5"/>
        <s v="粤R255B5"/>
        <s v="粤A1S2X1"/>
        <s v="粤A0EZ12"/>
        <s v="粤A56PM1"/>
        <s v="陕F55R16"/>
        <s v="粤FBF017"/>
        <s v="粤RBH569"/>
        <s v="粤TN663M"/>
        <s v="闽HMF685"/>
        <s v="粤A6XN814"/>
        <s v="甘MFC543"/>
        <s v="湘M1F070"/>
        <s v="赣C50M30"/>
        <s v="粤W91631"/>
        <s v="粤AH71659"/>
        <s v="粤E619GD"/>
        <s v="粤ACX560"/>
        <s v="粤AP67067"/>
        <s v="粤E6D8B6"/>
        <s v="桂MF55538"/>
        <s v="粤AY88M4"/>
        <s v="粤AG759G"/>
        <s v="冀F0H3L7"/>
        <s v="粤A7N6S1"/>
        <s v="贵J7S095"/>
        <s v="渝A8N218"/>
        <s v="湘MLS331"/>
        <s v="粤AP82B9"/>
        <s v="粤AAA6651"/>
        <s v="豫K1V962"/>
        <s v="粤R449E4"/>
        <s v="粤BE17511"/>
        <s v="湘D69F81"/>
        <s v="粤A8W38A"/>
        <s v="粤S61X2R"/>
        <s v="粤AFM3365"/>
        <s v="桂LXR572"/>
        <s v="粤AH00210"/>
        <s v="粤RKQ371"/>
        <s v="粤RUB778"/>
        <s v="粤EQ52H8"/>
        <s v="粤A99H5F"/>
        <s v="粤AD70057"/>
        <s v="粤EDW5182"/>
        <s v="粤ET4K99"/>
        <s v="粤US8036"/>
        <s v="桂D9R520"/>
        <s v="粤R0J978"/>
        <s v="粤ADT0973"/>
        <s v="贵H55S17"/>
        <s v="粤E1Z6D3"/>
        <s v="粤R56B36"/>
        <s v="粤AAJ7799"/>
        <s v="粤0935487"/>
        <s v="粤RRZ058"/>
        <s v="粤AW521V"/>
        <s v="粤AA04T8"/>
        <s v="桂CH3276"/>
        <s v="粤AH83058"/>
        <s v="湘L9TZ38"/>
        <s v="粤L5KD06"/>
        <s v="粤EY13T6"/>
        <s v="粤AFL978"/>
        <s v="粤ACJ0055"/>
        <s v="粤BCC2660"/>
        <s v="湘DGB281"/>
        <s v="粤WKL935"/>
        <s v="粤E8Y2B2"/>
        <s v="粤AG41399"/>
        <s v="粤A32B45"/>
        <s v="湘MHG388"/>
        <s v="粤E5545U"/>
        <s v="湘DHZ250"/>
        <s v="粤RA929X"/>
        <s v="粤A0T5Z7"/>
        <s v="粤AJU216"/>
        <s v="粤AU855P"/>
        <s v="粤AAR8864"/>
        <s v="粤ABU3293"/>
        <s v="苏A98R90"/>
        <s v="粤R64024"/>
        <s v="鄂MH6226"/>
        <s v="粤R7005G"/>
        <s v="粤A9T3Z7"/>
      </sharedItems>
    </cacheField>
    <cacheField name="车型" numFmtId="0">
      <sharedItems count="7">
        <s v="小车"/>
        <s v="面包车"/>
        <s v="货车"/>
        <s v="校车"/>
        <s v="新能源汽车"/>
        <s v="四轮电动"/>
        <s v="拖头"/>
      </sharedItems>
    </cacheField>
    <cacheField name="车型分类" numFmtId="0">
      <sharedItems count="1">
        <s v="汽车"/>
      </sharedItems>
    </cacheField>
    <cacheField name="事故/违扣" numFmtId="0">
      <sharedItems count="1">
        <s v="违扣"/>
      </sharedItems>
    </cacheField>
    <cacheField name="文书号" numFmtId="0">
      <sharedItems containsNumber="1" containsInteger="1" containsMixedTypes="1" count="92">
        <n v="3750576107"/>
        <n v="3602800282"/>
        <n v="3602813433"/>
        <n v="3750589543"/>
        <n v="3602810250"/>
        <n v="3602806604"/>
        <n v="3602813444"/>
        <n v="3750637163"/>
        <n v="3602786276"/>
        <n v="3750640990"/>
        <n v="3602806796"/>
        <n v="3602790923"/>
        <n v="3750653680"/>
        <n v="3602813466"/>
        <n v="3602813477"/>
        <n v="3602786740"/>
        <n v="3750678157"/>
        <n v="3750677653"/>
        <n v="3602813512"/>
        <n v="3602812501"/>
        <n v="3602813491"/>
        <n v="3602774770"/>
        <n v="3602815075"/>
        <n v="3602795153"/>
        <n v="3602821364"/>
        <n v="3602826833"/>
        <n v="3602826822"/>
        <n v="3602791643"/>
        <n v="3602826844"/>
        <n v="3602821397"/>
        <n v="3602823877"/>
        <n v="3750752792"/>
        <n v="3602816821"/>
        <n v="3750752802"/>
        <n v="3602798314"/>
        <n v="3750772556"/>
        <n v="3602821500"/>
        <n v="3602832096"/>
        <n v="3602837611"/>
        <n v="3602813026"/>
        <n v="3602832647"/>
        <n v="3602814560"/>
        <n v="3750814452"/>
        <s v="3602820114"/>
        <n v="3602837486"/>
        <n v="3602830296"/>
        <n v="3602839307"/>
        <n v="3602839613"/>
        <n v="3750855211"/>
        <n v="3602788616"/>
        <n v="3750868712"/>
        <n v="3750869216"/>
        <n v="3602842053"/>
        <n v="3602842064"/>
        <n v="3750003955"/>
        <n v="3602843357"/>
        <n v="3750022260"/>
        <n v="3750026840"/>
        <n v="3750047313"/>
        <n v="3602608190"/>
        <n v="3602797562"/>
        <n v="3602750714"/>
        <n v="3602811961"/>
        <n v="3602783273"/>
        <n v="3602824086"/>
        <n v="3602798383"/>
        <n v="3602821634"/>
        <n v="3602825562"/>
        <n v="3602750873"/>
        <n v="3602828871"/>
        <n v="3602781293"/>
        <n v="3602803195"/>
        <n v="3602826112"/>
        <n v="3602837464"/>
        <n v="3602797887"/>
        <s v="3602827160"/>
        <n v="3602832063"/>
        <n v="3602840635"/>
        <n v="3750036513"/>
        <n v="3750036524"/>
        <n v="3602852515"/>
        <n v="3602835585"/>
        <n v="3602585554"/>
        <n v="3602831455"/>
        <n v="3602824345"/>
        <n v="3602822545"/>
        <n v="3602822556"/>
        <n v="3602800675"/>
        <n v="3602841614"/>
        <n v="3602812230"/>
        <n v="3602840400"/>
        <n v="3602810146"/>
      </sharedItems>
    </cacheField>
    <cacheField name="颜色" numFmtId="0">
      <sharedItems count="11">
        <s v="白"/>
        <s v="黑"/>
        <s v="灰"/>
        <s v="棕"/>
        <s v="橙"/>
        <s v="红"/>
        <s v="蓝"/>
        <s v="银"/>
        <s v="金"/>
        <s v="黄"/>
        <s v="绿"/>
      </sharedItems>
    </cacheField>
    <cacheField name="车架号" numFmtId="0">
      <sharedItems containsNumber="1" containsInteger="1" containsMixedTypes="1" count="92">
        <s v="LHGFS1672L2076266"/>
        <s v="LPMBE22D070072085"/>
        <s v="LE4WG4CB7GL179733"/>
        <s v="LBECNAFD1PZ373968"/>
        <s v="LVGB674K2PG714383"/>
        <s v="LNBMDLAA4FR608464"/>
        <s v="LFV3A24K9R3174462"/>
        <s v="LVGBH42K1CG722769"/>
        <s v="SALEA7EU2S2359826"/>
        <s v="LFMA1ACC1M0131194"/>
        <s v="WDDLJ5FB2CA024918"/>
        <s v="LJD3AA2D1K0011333"/>
        <s v="WDCBB8GB1BA699588"/>
        <s v="LHGCY1644R8141311"/>
        <s v="LSYYDBCB2CC047727"/>
        <s v="LVBV3JBB2ME137163"/>
        <s v="LBV5S1107ESH55033"/>
        <s v="LFV2B25G2E5030740"/>
        <s v="LS5A2AGE0EA111149"/>
        <s v="WDDPK4JA4CF037924"/>
        <s v="LK6ADBHL1TB501662"/>
        <s v="LSVYV60T5P2119675"/>
        <s v="LZYTFTB27J1009757"/>
        <s v="HACAAPB3XR1038057"/>
        <s v="LFMAP54K0PS119719"/>
        <s v="LK6ADAH98TB173624"/>
        <s v="SALEA7EU4P2127199"/>
        <s v="LFMARE2CXC0365611"/>
        <s v="LHGCM567178503931"/>
        <s v="WBA11EH04SCT72295"/>
        <s v="LJ12FKT32P4042404"/>
        <s v="LE4WG4JB3GL080524"/>
        <s v="LFPM5ACP5K1A93132"/>
        <s v="LVGDT56F4LG004286"/>
        <s v="LNAAKAA15N5559427"/>
        <s v="LGWEE6A5XHH515404"/>
        <s v="LMGBB1L85M3036579"/>
        <s v="LXWYEYE12SHN16652"/>
        <s v="LMGAC1G59H1B02239"/>
        <s v="LZWACAGA1KE461968"/>
        <s v="LB37824ZXPG177481"/>
        <s v="LC0C76041P0539818"/>
        <s v="LFMARE2C4A0293382"/>
        <s v="LM8F7G6B7SC163629"/>
        <s v="LVGBP87E7JG199980"/>
        <s v="LS5A3CBR97A511023"/>
        <s v="LBV61AF03PSA62124"/>
        <s v="LGBL4AE02JD018101"/>
        <s v="LMXF18BK9SZ996038"/>
        <s v="LJ1E6A2U1NG120667"/>
        <s v="L6T7924Z4TD071094"/>
        <s v="LMGAC1G82J1449599"/>
        <s v="LVHCV4641K5025472"/>
        <s v="LHGGM2679E2014984"/>
        <s v="LC0CE6CD5M1069417"/>
        <s v="LGXCG4DF5L0036546"/>
        <s v="LVTDB21B6SH153671"/>
        <s v="LGBH52E00LY029375"/>
        <s v="LK6ACAE3XNE027519"/>
        <n v="201000070"/>
        <s v="LNBMDBAF4RU217575"/>
        <s v="LBEMCACA46X027489"/>
        <s v="LSYFKE2E4FG444198"/>
        <s v="LZWCBAGA1KE891656"/>
        <s v="LS62H33J4SG800830"/>
        <s v="LS5A2AGE7HA001400"/>
        <s v="LJXED3F17RTP12353"/>
        <s v="LZWADAGAXB8613824"/>
        <s v="X081A1812871458"/>
        <s v="LS7FMGXJ9JB001454"/>
        <s v="LEWPDB144RN302361"/>
        <s v="LA71AUH32P0513995"/>
        <s v="LS4ASJ2E4JA663825"/>
        <s v="LHGCG566212005505"/>
        <s v="打磨"/>
        <s v="LHGCV3671N8009972"/>
        <s v="LDP95H961RE518952"/>
        <s v="LFMBE22D160042365"/>
        <s v="LVUDB11B7KF018393"/>
        <s v="L6T7824Z8RD130417"/>
        <s v="LBV5S3105ESJ55023"/>
        <s v="LZWADAG6FB270096"/>
        <s v="LEFAECG21CHN21539"/>
        <s v="LGAX3AG51S9019424"/>
        <s v="LGBF1DE01BR031028"/>
        <s v="L1NSSGH9XNA116090"/>
        <s v="LVPD5B3B8JA066123"/>
        <s v="LSFAM11A8PA168715"/>
        <s v="LE4HG4HB6EL126679"/>
        <s v="LBV3M2100FMC90379"/>
        <s v="WAUAGD4L0FD019576"/>
        <s v="LGBH92E03KY798035"/>
      </sharedItems>
    </cacheField>
    <cacheField name="发动机号" numFmtId="0">
      <sharedItems containsNumber="1" containsInteger="1" containsMixedTypes="1" count="45">
        <n v="3176257"/>
        <s v="C160155"/>
        <n v="10423856"/>
        <s v="G4FLPB392008"/>
        <s v="HC23704"/>
        <s v="F11E11518"/>
        <s v="DTKD17449"/>
        <s v="G070438"/>
        <s v="阻挡"/>
        <n v="9926982"/>
        <n v="30041495"/>
        <s v="K1010685"/>
        <s v="无匙"/>
        <n v="1094489"/>
        <s v="CK80082"/>
        <s v="CSTG25110"/>
        <s v="EC4L132377"/>
        <s v="LT62110078"/>
        <s v="GB93128"/>
        <n v="8753938"/>
        <n v="10221133"/>
        <n v="31041127"/>
        <n v="5406004"/>
        <s v="02B73T"/>
        <s v="K040982"/>
        <s v="202503080001"/>
        <s v="UK92620770"/>
        <s v="PCU00022527"/>
        <s v="C23150019"/>
        <s v="K603777"/>
        <s v="038310Y"/>
        <s v="T5GA1809770"/>
        <n v="1025470"/>
        <n v="7014950"/>
        <s v="F20016508"/>
        <s v="SD09012"/>
        <s v="477201K"/>
        <s v="F11E06616"/>
        <s v="S9FAA007283"/>
        <s v="HC4AL003120"/>
        <s v="R2G012133"/>
        <n v="7405503"/>
        <s v="7202659"/>
        <s v="R9U00006417"/>
        <s v="M9238076756"/>
      </sharedItems>
    </cacheField>
    <cacheField name="时间" numFmtId="0">
      <sharedItems containsSemiMixedTypes="0" containsString="0" containsNonDate="0" containsDate="1" minDate="1899-12-30T00:06:00" maxDate="1899-12-30T23:49:00" count="81">
        <d v="1899-12-30T02:10:00"/>
        <d v="1899-12-30T05:01:00"/>
        <d v="1899-12-30T23:38:00"/>
        <d v="1899-12-30T00:20:00"/>
        <d v="1899-12-30T01:54:00"/>
        <d v="1899-12-30T21:30:00"/>
        <d v="1899-12-30T23:28:00"/>
        <d v="1899-12-30T01:10:00"/>
        <d v="1899-12-30T01:42:00"/>
        <d v="1899-12-30T15:43:00"/>
        <d v="1899-12-30T01:33:00"/>
        <d v="1899-12-30T10:07:00"/>
        <d v="1899-12-30T00:41:00"/>
        <d v="1899-12-30T00:57:00"/>
        <d v="1899-12-30T12:42:00"/>
        <d v="1899-12-30T23:49:00"/>
        <d v="1899-12-30T00:23:00"/>
        <d v="1899-12-30T02:04:00"/>
        <d v="1899-12-30T13:37:00"/>
        <d v="1899-12-30T16:24:00"/>
        <d v="1899-12-30T20:15:00"/>
        <d v="1899-12-30T02:17:00"/>
        <d v="1899-12-30T03:24:00"/>
        <d v="1899-12-30T03:28:00"/>
        <d v="1899-12-30T11:50:00"/>
        <d v="1899-12-30T01:45:00"/>
        <d v="1899-12-30T02:35:00"/>
        <d v="1899-12-30T03:05:00"/>
        <d v="1899-12-30T22:18:00"/>
        <d v="1899-12-30T00:26:00"/>
        <d v="1899-12-30T15:52:00"/>
        <d v="1899-12-30T00:06:00"/>
        <d v="1899-12-30T00:46:00"/>
        <d v="1899-12-30T01:21:00"/>
        <d v="1899-12-30T02:19:00"/>
        <d v="1899-12-30T20:28:00"/>
        <d v="1899-12-30T12:30:00"/>
        <d v="1899-12-30T22:24:00"/>
        <d v="1899-12-30T23:08:00"/>
        <d v="1899-12-30T01:09:00"/>
        <d v="1899-12-30T15:00:00"/>
        <d v="1899-12-30T00:31:00"/>
        <d v="1899-12-30T00:51:00"/>
        <d v="1899-12-30T09:41:00"/>
        <d v="1899-12-30T13:42:00"/>
        <d v="1899-12-30T00:27:00"/>
        <d v="1899-12-30T02:09:00"/>
        <d v="1899-12-30T01:25:00"/>
        <d v="1899-12-30T01:28:00"/>
        <d v="1899-12-30T23:23:00"/>
        <d v="1899-12-30T09:10:00"/>
        <d v="1899-12-30T02:48:00"/>
        <d v="1899-12-30T11:38:00"/>
        <d v="1899-12-30T18:01:00"/>
        <d v="1899-12-30T14:00:00"/>
        <d v="1899-12-30T10:15:00"/>
        <d v="1899-12-30T10:49:00"/>
        <d v="1899-12-30T14:05:00"/>
        <d v="1899-12-30T23:42:00"/>
        <d v="1899-12-30T21:48:00"/>
        <d v="1899-12-30T12:02:00"/>
        <d v="1899-12-30T14:54:00"/>
        <d v="1899-12-30T18:27:00"/>
        <d v="1899-12-30T20:31:00"/>
        <d v="1899-12-30T01:23:00"/>
        <d v="1899-12-30T14:30:00"/>
        <d v="1899-12-30T00:07:00"/>
        <d v="1899-12-30T15:40:00"/>
        <d v="1899-12-30T02:40:00"/>
        <d v="1899-12-30T11:57:00"/>
        <d v="1899-12-30T21:22:00"/>
        <d v="1899-12-30T12:55:00"/>
        <d v="1899-12-30T11:48:00"/>
        <d v="1899-12-30T21:50:00"/>
        <d v="1899-12-30T11:14:00"/>
        <d v="1899-12-30T11:30:00"/>
        <d v="1899-12-30T11:45:00"/>
        <d v="1899-12-30T14:55:00"/>
        <d v="1899-12-30T20:11:00"/>
        <d v="1899-12-30T22:06:00"/>
        <d v="1899-12-30T13:58:00"/>
      </sharedItems>
    </cacheField>
    <cacheField name="取车人签名" numFmtId="0">
      <sharedItems containsBlank="1" count="60">
        <s v="江吉鹏"/>
        <s v="杨彦仃"/>
        <s v="厉佳君"/>
        <s v="韦建国"/>
        <s v="谢良辉"/>
        <s v="何军"/>
        <s v="万征"/>
        <s v="骆永海"/>
        <s v="曾令文"/>
        <s v="金光浩"/>
        <s v="谢江福"/>
        <s v="钟嘉炜"/>
        <s v="刘志超"/>
        <s v="陈贵裕"/>
        <s v="高怀付"/>
        <s v="罗进"/>
        <s v="邓宇宏"/>
        <s v="唐永华"/>
        <s v="刘燕辉"/>
        <s v="孙俊伟"/>
        <s v="周凡程"/>
        <s v="胡超"/>
        <s v="罗雯婷"/>
        <s v="李万淇"/>
        <s v="董作胜"/>
        <s v="曾健"/>
        <s v="谢子君"/>
        <s v="陈宜腾"/>
        <s v="万方威"/>
        <s v="黄子祥"/>
        <s v="杨昌益"/>
        <s v="贾万君"/>
        <s v="唐旭东"/>
        <s v="许广华"/>
        <s v="程金锐"/>
        <s v="郑云涛"/>
        <s v="叶启文"/>
        <s v="邝俊毫"/>
        <s v="廖湘伟"/>
        <s v="刘庆丰"/>
        <s v="高静"/>
        <s v="朱双"/>
        <s v="黄克"/>
        <s v="冯小建"/>
        <s v="龙振兴"/>
        <s v="江冠涛"/>
        <s v="黄培仕"/>
        <s v="李赞"/>
        <s v="黄植康"/>
        <s v="梁子健"/>
        <s v="张德华"/>
        <s v="林小勇"/>
        <s v="吴义勇"/>
        <s v="郑学著"/>
        <s v="罗辉"/>
        <s v="吴长新"/>
        <s v="吴思红"/>
        <s v="吴福珠"/>
        <s v="唐文杰"/>
        <m/>
      </sharedItems>
    </cacheField>
    <cacheField name="车场名称" numFmtId="58">
      <sharedItems count="1">
        <s v="凯源停车场"/>
      </sharedItems>
    </cacheField>
    <cacheField name="车辆动向" numFmtId="58">
      <sharedItems count="2">
        <s v="放行"/>
        <s v="在场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2">
  <r>
    <x v="0"/>
    <x v="0"/>
    <x v="0"/>
    <x v="0"/>
    <x v="0"/>
    <x v="0"/>
    <x v="0"/>
    <x v="0"/>
    <x v="0"/>
    <x v="0"/>
    <x v="0"/>
    <x v="0"/>
    <x v="0"/>
    <x v="0"/>
    <x v="0"/>
    <x v="0"/>
  </r>
  <r>
    <x v="1"/>
    <x v="0"/>
    <x v="1"/>
    <x v="1"/>
    <x v="1"/>
    <x v="0"/>
    <x v="0"/>
    <x v="0"/>
    <x v="1"/>
    <x v="1"/>
    <x v="1"/>
    <x v="1"/>
    <x v="1"/>
    <x v="1"/>
    <x v="0"/>
    <x v="0"/>
  </r>
  <r>
    <x v="2"/>
    <x v="0"/>
    <x v="0"/>
    <x v="2"/>
    <x v="2"/>
    <x v="0"/>
    <x v="0"/>
    <x v="0"/>
    <x v="2"/>
    <x v="0"/>
    <x v="2"/>
    <x v="2"/>
    <x v="2"/>
    <x v="2"/>
    <x v="0"/>
    <x v="0"/>
  </r>
  <r>
    <x v="3"/>
    <x v="1"/>
    <x v="2"/>
    <x v="3"/>
    <x v="3"/>
    <x v="0"/>
    <x v="0"/>
    <x v="0"/>
    <x v="3"/>
    <x v="2"/>
    <x v="3"/>
    <x v="3"/>
    <x v="3"/>
    <x v="3"/>
    <x v="0"/>
    <x v="0"/>
  </r>
  <r>
    <x v="4"/>
    <x v="1"/>
    <x v="0"/>
    <x v="4"/>
    <x v="4"/>
    <x v="0"/>
    <x v="0"/>
    <x v="0"/>
    <x v="4"/>
    <x v="0"/>
    <x v="4"/>
    <x v="4"/>
    <x v="4"/>
    <x v="4"/>
    <x v="0"/>
    <x v="0"/>
  </r>
  <r>
    <x v="5"/>
    <x v="1"/>
    <x v="2"/>
    <x v="5"/>
    <x v="5"/>
    <x v="1"/>
    <x v="0"/>
    <x v="0"/>
    <x v="5"/>
    <x v="3"/>
    <x v="5"/>
    <x v="5"/>
    <x v="5"/>
    <x v="5"/>
    <x v="0"/>
    <x v="0"/>
  </r>
  <r>
    <x v="6"/>
    <x v="2"/>
    <x v="0"/>
    <x v="6"/>
    <x v="6"/>
    <x v="0"/>
    <x v="0"/>
    <x v="0"/>
    <x v="6"/>
    <x v="1"/>
    <x v="6"/>
    <x v="6"/>
    <x v="6"/>
    <x v="6"/>
    <x v="0"/>
    <x v="0"/>
  </r>
  <r>
    <x v="7"/>
    <x v="3"/>
    <x v="0"/>
    <x v="7"/>
    <x v="7"/>
    <x v="0"/>
    <x v="0"/>
    <x v="0"/>
    <x v="7"/>
    <x v="1"/>
    <x v="7"/>
    <x v="7"/>
    <x v="2"/>
    <x v="7"/>
    <x v="0"/>
    <x v="0"/>
  </r>
  <r>
    <x v="8"/>
    <x v="4"/>
    <x v="0"/>
    <x v="8"/>
    <x v="8"/>
    <x v="0"/>
    <x v="0"/>
    <x v="0"/>
    <x v="8"/>
    <x v="1"/>
    <x v="8"/>
    <x v="8"/>
    <x v="7"/>
    <x v="8"/>
    <x v="0"/>
    <x v="0"/>
  </r>
  <r>
    <x v="9"/>
    <x v="4"/>
    <x v="0"/>
    <x v="9"/>
    <x v="9"/>
    <x v="0"/>
    <x v="0"/>
    <x v="0"/>
    <x v="9"/>
    <x v="0"/>
    <x v="9"/>
    <x v="9"/>
    <x v="8"/>
    <x v="9"/>
    <x v="0"/>
    <x v="0"/>
  </r>
  <r>
    <x v="10"/>
    <x v="4"/>
    <x v="3"/>
    <x v="10"/>
    <x v="10"/>
    <x v="0"/>
    <x v="0"/>
    <x v="0"/>
    <x v="10"/>
    <x v="4"/>
    <x v="10"/>
    <x v="10"/>
    <x v="9"/>
    <x v="10"/>
    <x v="0"/>
    <x v="0"/>
  </r>
  <r>
    <x v="11"/>
    <x v="5"/>
    <x v="0"/>
    <x v="11"/>
    <x v="11"/>
    <x v="0"/>
    <x v="0"/>
    <x v="0"/>
    <x v="11"/>
    <x v="5"/>
    <x v="11"/>
    <x v="11"/>
    <x v="10"/>
    <x v="11"/>
    <x v="0"/>
    <x v="0"/>
  </r>
  <r>
    <x v="12"/>
    <x v="5"/>
    <x v="3"/>
    <x v="12"/>
    <x v="12"/>
    <x v="0"/>
    <x v="0"/>
    <x v="0"/>
    <x v="12"/>
    <x v="1"/>
    <x v="12"/>
    <x v="12"/>
    <x v="11"/>
    <x v="12"/>
    <x v="0"/>
    <x v="0"/>
  </r>
  <r>
    <x v="13"/>
    <x v="6"/>
    <x v="0"/>
    <x v="13"/>
    <x v="13"/>
    <x v="0"/>
    <x v="0"/>
    <x v="0"/>
    <x v="13"/>
    <x v="1"/>
    <x v="13"/>
    <x v="13"/>
    <x v="12"/>
    <x v="13"/>
    <x v="0"/>
    <x v="0"/>
  </r>
  <r>
    <x v="14"/>
    <x v="6"/>
    <x v="0"/>
    <x v="14"/>
    <x v="14"/>
    <x v="0"/>
    <x v="0"/>
    <x v="0"/>
    <x v="14"/>
    <x v="6"/>
    <x v="14"/>
    <x v="14"/>
    <x v="13"/>
    <x v="14"/>
    <x v="0"/>
    <x v="0"/>
  </r>
  <r>
    <x v="15"/>
    <x v="6"/>
    <x v="3"/>
    <x v="15"/>
    <x v="15"/>
    <x v="2"/>
    <x v="0"/>
    <x v="0"/>
    <x v="15"/>
    <x v="7"/>
    <x v="15"/>
    <x v="8"/>
    <x v="14"/>
    <x v="15"/>
    <x v="0"/>
    <x v="0"/>
  </r>
  <r>
    <x v="16"/>
    <x v="6"/>
    <x v="0"/>
    <x v="16"/>
    <x v="16"/>
    <x v="0"/>
    <x v="0"/>
    <x v="0"/>
    <x v="16"/>
    <x v="0"/>
    <x v="16"/>
    <x v="8"/>
    <x v="15"/>
    <x v="16"/>
    <x v="0"/>
    <x v="0"/>
  </r>
  <r>
    <x v="17"/>
    <x v="7"/>
    <x v="1"/>
    <x v="17"/>
    <x v="17"/>
    <x v="0"/>
    <x v="0"/>
    <x v="0"/>
    <x v="17"/>
    <x v="8"/>
    <x v="17"/>
    <x v="15"/>
    <x v="16"/>
    <x v="17"/>
    <x v="0"/>
    <x v="0"/>
  </r>
  <r>
    <x v="18"/>
    <x v="7"/>
    <x v="0"/>
    <x v="18"/>
    <x v="18"/>
    <x v="0"/>
    <x v="0"/>
    <x v="0"/>
    <x v="18"/>
    <x v="7"/>
    <x v="18"/>
    <x v="16"/>
    <x v="17"/>
    <x v="18"/>
    <x v="0"/>
    <x v="0"/>
  </r>
  <r>
    <x v="19"/>
    <x v="7"/>
    <x v="0"/>
    <x v="19"/>
    <x v="19"/>
    <x v="0"/>
    <x v="0"/>
    <x v="0"/>
    <x v="19"/>
    <x v="7"/>
    <x v="19"/>
    <x v="8"/>
    <x v="17"/>
    <x v="19"/>
    <x v="0"/>
    <x v="0"/>
  </r>
  <r>
    <x v="20"/>
    <x v="7"/>
    <x v="0"/>
    <x v="20"/>
    <x v="20"/>
    <x v="0"/>
    <x v="0"/>
    <x v="0"/>
    <x v="20"/>
    <x v="1"/>
    <x v="20"/>
    <x v="17"/>
    <x v="17"/>
    <x v="20"/>
    <x v="0"/>
    <x v="0"/>
  </r>
  <r>
    <x v="21"/>
    <x v="7"/>
    <x v="1"/>
    <x v="21"/>
    <x v="21"/>
    <x v="0"/>
    <x v="0"/>
    <x v="0"/>
    <x v="21"/>
    <x v="0"/>
    <x v="21"/>
    <x v="8"/>
    <x v="18"/>
    <x v="21"/>
    <x v="0"/>
    <x v="0"/>
  </r>
  <r>
    <x v="22"/>
    <x v="7"/>
    <x v="3"/>
    <x v="22"/>
    <x v="22"/>
    <x v="3"/>
    <x v="0"/>
    <x v="0"/>
    <x v="22"/>
    <x v="9"/>
    <x v="22"/>
    <x v="8"/>
    <x v="19"/>
    <x v="22"/>
    <x v="0"/>
    <x v="0"/>
  </r>
  <r>
    <x v="23"/>
    <x v="7"/>
    <x v="4"/>
    <x v="23"/>
    <x v="23"/>
    <x v="0"/>
    <x v="0"/>
    <x v="0"/>
    <x v="23"/>
    <x v="2"/>
    <x v="23"/>
    <x v="8"/>
    <x v="20"/>
    <x v="23"/>
    <x v="0"/>
    <x v="0"/>
  </r>
  <r>
    <x v="24"/>
    <x v="8"/>
    <x v="0"/>
    <x v="24"/>
    <x v="24"/>
    <x v="0"/>
    <x v="0"/>
    <x v="0"/>
    <x v="24"/>
    <x v="1"/>
    <x v="24"/>
    <x v="18"/>
    <x v="21"/>
    <x v="24"/>
    <x v="0"/>
    <x v="0"/>
  </r>
  <r>
    <x v="25"/>
    <x v="8"/>
    <x v="0"/>
    <x v="25"/>
    <x v="25"/>
    <x v="0"/>
    <x v="0"/>
    <x v="0"/>
    <x v="25"/>
    <x v="1"/>
    <x v="25"/>
    <x v="12"/>
    <x v="22"/>
    <x v="25"/>
    <x v="0"/>
    <x v="0"/>
  </r>
  <r>
    <x v="26"/>
    <x v="8"/>
    <x v="0"/>
    <x v="26"/>
    <x v="26"/>
    <x v="0"/>
    <x v="0"/>
    <x v="0"/>
    <x v="26"/>
    <x v="0"/>
    <x v="26"/>
    <x v="8"/>
    <x v="23"/>
    <x v="26"/>
    <x v="0"/>
    <x v="0"/>
  </r>
  <r>
    <x v="27"/>
    <x v="8"/>
    <x v="1"/>
    <x v="27"/>
    <x v="27"/>
    <x v="0"/>
    <x v="0"/>
    <x v="0"/>
    <x v="27"/>
    <x v="7"/>
    <x v="27"/>
    <x v="8"/>
    <x v="24"/>
    <x v="27"/>
    <x v="0"/>
    <x v="0"/>
  </r>
  <r>
    <x v="28"/>
    <x v="9"/>
    <x v="0"/>
    <x v="28"/>
    <x v="28"/>
    <x v="0"/>
    <x v="0"/>
    <x v="0"/>
    <x v="28"/>
    <x v="0"/>
    <x v="28"/>
    <x v="19"/>
    <x v="25"/>
    <x v="28"/>
    <x v="0"/>
    <x v="0"/>
  </r>
  <r>
    <x v="29"/>
    <x v="9"/>
    <x v="0"/>
    <x v="29"/>
    <x v="29"/>
    <x v="0"/>
    <x v="0"/>
    <x v="0"/>
    <x v="29"/>
    <x v="1"/>
    <x v="29"/>
    <x v="12"/>
    <x v="21"/>
    <x v="29"/>
    <x v="0"/>
    <x v="0"/>
  </r>
  <r>
    <x v="30"/>
    <x v="9"/>
    <x v="0"/>
    <x v="30"/>
    <x v="30"/>
    <x v="0"/>
    <x v="0"/>
    <x v="0"/>
    <x v="30"/>
    <x v="0"/>
    <x v="30"/>
    <x v="8"/>
    <x v="26"/>
    <x v="30"/>
    <x v="0"/>
    <x v="0"/>
  </r>
  <r>
    <x v="31"/>
    <x v="9"/>
    <x v="0"/>
    <x v="31"/>
    <x v="31"/>
    <x v="0"/>
    <x v="0"/>
    <x v="0"/>
    <x v="31"/>
    <x v="0"/>
    <x v="31"/>
    <x v="20"/>
    <x v="27"/>
    <x v="31"/>
    <x v="0"/>
    <x v="0"/>
  </r>
  <r>
    <x v="32"/>
    <x v="9"/>
    <x v="5"/>
    <x v="32"/>
    <x v="32"/>
    <x v="0"/>
    <x v="0"/>
    <x v="0"/>
    <x v="32"/>
    <x v="0"/>
    <x v="32"/>
    <x v="21"/>
    <x v="28"/>
    <x v="32"/>
    <x v="0"/>
    <x v="0"/>
  </r>
  <r>
    <x v="33"/>
    <x v="10"/>
    <x v="0"/>
    <x v="33"/>
    <x v="33"/>
    <x v="0"/>
    <x v="0"/>
    <x v="0"/>
    <x v="33"/>
    <x v="7"/>
    <x v="33"/>
    <x v="22"/>
    <x v="29"/>
    <x v="33"/>
    <x v="0"/>
    <x v="0"/>
  </r>
  <r>
    <x v="34"/>
    <x v="10"/>
    <x v="6"/>
    <x v="34"/>
    <x v="34"/>
    <x v="4"/>
    <x v="0"/>
    <x v="0"/>
    <x v="34"/>
    <x v="2"/>
    <x v="34"/>
    <x v="23"/>
    <x v="30"/>
    <x v="34"/>
    <x v="0"/>
    <x v="0"/>
  </r>
  <r>
    <x v="35"/>
    <x v="11"/>
    <x v="7"/>
    <x v="35"/>
    <x v="35"/>
    <x v="0"/>
    <x v="0"/>
    <x v="0"/>
    <x v="35"/>
    <x v="0"/>
    <x v="35"/>
    <x v="8"/>
    <x v="31"/>
    <x v="35"/>
    <x v="0"/>
    <x v="0"/>
  </r>
  <r>
    <x v="36"/>
    <x v="11"/>
    <x v="0"/>
    <x v="36"/>
    <x v="36"/>
    <x v="0"/>
    <x v="0"/>
    <x v="0"/>
    <x v="36"/>
    <x v="10"/>
    <x v="36"/>
    <x v="24"/>
    <x v="32"/>
    <x v="36"/>
    <x v="0"/>
    <x v="0"/>
  </r>
  <r>
    <x v="37"/>
    <x v="12"/>
    <x v="0"/>
    <x v="37"/>
    <x v="37"/>
    <x v="2"/>
    <x v="0"/>
    <x v="0"/>
    <x v="37"/>
    <x v="0"/>
    <x v="37"/>
    <x v="25"/>
    <x v="33"/>
    <x v="37"/>
    <x v="0"/>
    <x v="0"/>
  </r>
  <r>
    <x v="38"/>
    <x v="12"/>
    <x v="0"/>
    <x v="38"/>
    <x v="38"/>
    <x v="0"/>
    <x v="0"/>
    <x v="0"/>
    <x v="38"/>
    <x v="0"/>
    <x v="38"/>
    <x v="8"/>
    <x v="34"/>
    <x v="38"/>
    <x v="0"/>
    <x v="0"/>
  </r>
  <r>
    <x v="39"/>
    <x v="12"/>
    <x v="5"/>
    <x v="39"/>
    <x v="39"/>
    <x v="1"/>
    <x v="0"/>
    <x v="0"/>
    <x v="39"/>
    <x v="7"/>
    <x v="39"/>
    <x v="26"/>
    <x v="35"/>
    <x v="39"/>
    <x v="0"/>
    <x v="0"/>
  </r>
  <r>
    <x v="40"/>
    <x v="13"/>
    <x v="1"/>
    <x v="40"/>
    <x v="40"/>
    <x v="0"/>
    <x v="0"/>
    <x v="0"/>
    <x v="40"/>
    <x v="0"/>
    <x v="40"/>
    <x v="27"/>
    <x v="7"/>
    <x v="40"/>
    <x v="0"/>
    <x v="0"/>
  </r>
  <r>
    <x v="41"/>
    <x v="13"/>
    <x v="5"/>
    <x v="41"/>
    <x v="41"/>
    <x v="4"/>
    <x v="0"/>
    <x v="0"/>
    <x v="41"/>
    <x v="2"/>
    <x v="41"/>
    <x v="28"/>
    <x v="36"/>
    <x v="41"/>
    <x v="0"/>
    <x v="0"/>
  </r>
  <r>
    <x v="42"/>
    <x v="13"/>
    <x v="0"/>
    <x v="42"/>
    <x v="42"/>
    <x v="0"/>
    <x v="0"/>
    <x v="0"/>
    <x v="42"/>
    <x v="1"/>
    <x v="42"/>
    <x v="8"/>
    <x v="37"/>
    <x v="42"/>
    <x v="0"/>
    <x v="0"/>
  </r>
  <r>
    <x v="43"/>
    <x v="13"/>
    <x v="4"/>
    <x v="43"/>
    <x v="43"/>
    <x v="4"/>
    <x v="0"/>
    <x v="0"/>
    <x v="43"/>
    <x v="1"/>
    <x v="43"/>
    <x v="12"/>
    <x v="38"/>
    <x v="43"/>
    <x v="0"/>
    <x v="0"/>
  </r>
  <r>
    <x v="44"/>
    <x v="14"/>
    <x v="0"/>
    <x v="44"/>
    <x v="44"/>
    <x v="0"/>
    <x v="0"/>
    <x v="0"/>
    <x v="44"/>
    <x v="1"/>
    <x v="44"/>
    <x v="29"/>
    <x v="39"/>
    <x v="44"/>
    <x v="0"/>
    <x v="0"/>
  </r>
  <r>
    <x v="45"/>
    <x v="14"/>
    <x v="4"/>
    <x v="45"/>
    <x v="45"/>
    <x v="0"/>
    <x v="0"/>
    <x v="0"/>
    <x v="45"/>
    <x v="6"/>
    <x v="45"/>
    <x v="8"/>
    <x v="40"/>
    <x v="45"/>
    <x v="0"/>
    <x v="0"/>
  </r>
  <r>
    <x v="46"/>
    <x v="15"/>
    <x v="0"/>
    <x v="46"/>
    <x v="46"/>
    <x v="0"/>
    <x v="0"/>
    <x v="0"/>
    <x v="46"/>
    <x v="6"/>
    <x v="46"/>
    <x v="8"/>
    <x v="41"/>
    <x v="46"/>
    <x v="0"/>
    <x v="0"/>
  </r>
  <r>
    <x v="47"/>
    <x v="16"/>
    <x v="0"/>
    <x v="47"/>
    <x v="47"/>
    <x v="0"/>
    <x v="0"/>
    <x v="0"/>
    <x v="47"/>
    <x v="3"/>
    <x v="47"/>
    <x v="30"/>
    <x v="42"/>
    <x v="47"/>
    <x v="0"/>
    <x v="0"/>
  </r>
  <r>
    <x v="48"/>
    <x v="16"/>
    <x v="7"/>
    <x v="48"/>
    <x v="48"/>
    <x v="4"/>
    <x v="0"/>
    <x v="0"/>
    <x v="48"/>
    <x v="0"/>
    <x v="48"/>
    <x v="8"/>
    <x v="43"/>
    <x v="48"/>
    <x v="0"/>
    <x v="0"/>
  </r>
  <r>
    <x v="49"/>
    <x v="16"/>
    <x v="7"/>
    <x v="49"/>
    <x v="49"/>
    <x v="0"/>
    <x v="0"/>
    <x v="0"/>
    <x v="49"/>
    <x v="2"/>
    <x v="49"/>
    <x v="8"/>
    <x v="44"/>
    <x v="49"/>
    <x v="0"/>
    <x v="0"/>
  </r>
  <r>
    <x v="50"/>
    <x v="17"/>
    <x v="0"/>
    <x v="50"/>
    <x v="50"/>
    <x v="0"/>
    <x v="0"/>
    <x v="0"/>
    <x v="50"/>
    <x v="0"/>
    <x v="50"/>
    <x v="31"/>
    <x v="45"/>
    <x v="50"/>
    <x v="0"/>
    <x v="0"/>
  </r>
  <r>
    <x v="51"/>
    <x v="17"/>
    <x v="0"/>
    <x v="51"/>
    <x v="51"/>
    <x v="0"/>
    <x v="0"/>
    <x v="0"/>
    <x v="51"/>
    <x v="3"/>
    <x v="51"/>
    <x v="8"/>
    <x v="46"/>
    <x v="51"/>
    <x v="0"/>
    <x v="0"/>
  </r>
  <r>
    <x v="52"/>
    <x v="18"/>
    <x v="0"/>
    <x v="52"/>
    <x v="52"/>
    <x v="0"/>
    <x v="0"/>
    <x v="0"/>
    <x v="52"/>
    <x v="0"/>
    <x v="52"/>
    <x v="32"/>
    <x v="39"/>
    <x v="52"/>
    <x v="0"/>
    <x v="0"/>
  </r>
  <r>
    <x v="53"/>
    <x v="18"/>
    <x v="0"/>
    <x v="53"/>
    <x v="53"/>
    <x v="0"/>
    <x v="0"/>
    <x v="0"/>
    <x v="53"/>
    <x v="0"/>
    <x v="53"/>
    <x v="33"/>
    <x v="39"/>
    <x v="53"/>
    <x v="0"/>
    <x v="0"/>
  </r>
  <r>
    <x v="54"/>
    <x v="18"/>
    <x v="5"/>
    <x v="54"/>
    <x v="54"/>
    <x v="4"/>
    <x v="0"/>
    <x v="0"/>
    <x v="54"/>
    <x v="7"/>
    <x v="54"/>
    <x v="12"/>
    <x v="47"/>
    <x v="54"/>
    <x v="0"/>
    <x v="0"/>
  </r>
  <r>
    <x v="55"/>
    <x v="19"/>
    <x v="0"/>
    <x v="55"/>
    <x v="55"/>
    <x v="0"/>
    <x v="0"/>
    <x v="0"/>
    <x v="55"/>
    <x v="5"/>
    <x v="55"/>
    <x v="34"/>
    <x v="48"/>
    <x v="55"/>
    <x v="0"/>
    <x v="0"/>
  </r>
  <r>
    <x v="56"/>
    <x v="19"/>
    <x v="0"/>
    <x v="56"/>
    <x v="56"/>
    <x v="0"/>
    <x v="0"/>
    <x v="0"/>
    <x v="56"/>
    <x v="1"/>
    <x v="56"/>
    <x v="35"/>
    <x v="49"/>
    <x v="56"/>
    <x v="0"/>
    <x v="0"/>
  </r>
  <r>
    <x v="57"/>
    <x v="20"/>
    <x v="6"/>
    <x v="57"/>
    <x v="57"/>
    <x v="0"/>
    <x v="0"/>
    <x v="0"/>
    <x v="57"/>
    <x v="1"/>
    <x v="57"/>
    <x v="36"/>
    <x v="50"/>
    <x v="57"/>
    <x v="0"/>
    <x v="0"/>
  </r>
  <r>
    <x v="58"/>
    <x v="21"/>
    <x v="7"/>
    <x v="58"/>
    <x v="58"/>
    <x v="4"/>
    <x v="0"/>
    <x v="0"/>
    <x v="58"/>
    <x v="7"/>
    <x v="58"/>
    <x v="8"/>
    <x v="51"/>
    <x v="58"/>
    <x v="0"/>
    <x v="0"/>
  </r>
  <r>
    <x v="59"/>
    <x v="0"/>
    <x v="8"/>
    <x v="59"/>
    <x v="59"/>
    <x v="2"/>
    <x v="0"/>
    <x v="0"/>
    <x v="59"/>
    <x v="6"/>
    <x v="59"/>
    <x v="8"/>
    <x v="52"/>
    <x v="59"/>
    <x v="0"/>
    <x v="1"/>
  </r>
  <r>
    <x v="60"/>
    <x v="1"/>
    <x v="8"/>
    <x v="60"/>
    <x v="60"/>
    <x v="0"/>
    <x v="0"/>
    <x v="0"/>
    <x v="60"/>
    <x v="0"/>
    <x v="60"/>
    <x v="37"/>
    <x v="53"/>
    <x v="59"/>
    <x v="0"/>
    <x v="1"/>
  </r>
  <r>
    <x v="61"/>
    <x v="4"/>
    <x v="1"/>
    <x v="61"/>
    <x v="61"/>
    <x v="0"/>
    <x v="0"/>
    <x v="0"/>
    <x v="61"/>
    <x v="6"/>
    <x v="61"/>
    <x v="8"/>
    <x v="54"/>
    <x v="59"/>
    <x v="0"/>
    <x v="1"/>
  </r>
  <r>
    <x v="62"/>
    <x v="5"/>
    <x v="8"/>
    <x v="62"/>
    <x v="62"/>
    <x v="2"/>
    <x v="0"/>
    <x v="0"/>
    <x v="62"/>
    <x v="7"/>
    <x v="62"/>
    <x v="8"/>
    <x v="55"/>
    <x v="59"/>
    <x v="0"/>
    <x v="1"/>
  </r>
  <r>
    <x v="63"/>
    <x v="5"/>
    <x v="6"/>
    <x v="63"/>
    <x v="63"/>
    <x v="2"/>
    <x v="0"/>
    <x v="0"/>
    <x v="63"/>
    <x v="7"/>
    <x v="63"/>
    <x v="8"/>
    <x v="56"/>
    <x v="59"/>
    <x v="0"/>
    <x v="1"/>
  </r>
  <r>
    <x v="64"/>
    <x v="22"/>
    <x v="5"/>
    <x v="64"/>
    <x v="64"/>
    <x v="0"/>
    <x v="0"/>
    <x v="0"/>
    <x v="64"/>
    <x v="2"/>
    <x v="64"/>
    <x v="38"/>
    <x v="57"/>
    <x v="59"/>
    <x v="0"/>
    <x v="1"/>
  </r>
  <r>
    <x v="65"/>
    <x v="22"/>
    <x v="3"/>
    <x v="65"/>
    <x v="65"/>
    <x v="0"/>
    <x v="0"/>
    <x v="0"/>
    <x v="65"/>
    <x v="1"/>
    <x v="65"/>
    <x v="39"/>
    <x v="58"/>
    <x v="59"/>
    <x v="0"/>
    <x v="1"/>
  </r>
  <r>
    <x v="66"/>
    <x v="23"/>
    <x v="7"/>
    <x v="66"/>
    <x v="66"/>
    <x v="0"/>
    <x v="0"/>
    <x v="0"/>
    <x v="66"/>
    <x v="1"/>
    <x v="66"/>
    <x v="40"/>
    <x v="59"/>
    <x v="59"/>
    <x v="0"/>
    <x v="1"/>
  </r>
  <r>
    <x v="67"/>
    <x v="8"/>
    <x v="5"/>
    <x v="67"/>
    <x v="67"/>
    <x v="1"/>
    <x v="0"/>
    <x v="0"/>
    <x v="67"/>
    <x v="6"/>
    <x v="67"/>
    <x v="12"/>
    <x v="60"/>
    <x v="59"/>
    <x v="0"/>
    <x v="1"/>
  </r>
  <r>
    <x v="68"/>
    <x v="8"/>
    <x v="1"/>
    <x v="68"/>
    <x v="1"/>
    <x v="5"/>
    <x v="0"/>
    <x v="0"/>
    <x v="68"/>
    <x v="0"/>
    <x v="68"/>
    <x v="8"/>
    <x v="61"/>
    <x v="59"/>
    <x v="0"/>
    <x v="1"/>
  </r>
  <r>
    <x v="69"/>
    <x v="8"/>
    <x v="8"/>
    <x v="69"/>
    <x v="68"/>
    <x v="6"/>
    <x v="0"/>
    <x v="0"/>
    <x v="69"/>
    <x v="5"/>
    <x v="69"/>
    <x v="8"/>
    <x v="61"/>
    <x v="59"/>
    <x v="0"/>
    <x v="1"/>
  </r>
  <r>
    <x v="70"/>
    <x v="8"/>
    <x v="2"/>
    <x v="70"/>
    <x v="69"/>
    <x v="2"/>
    <x v="0"/>
    <x v="0"/>
    <x v="70"/>
    <x v="7"/>
    <x v="70"/>
    <x v="8"/>
    <x v="62"/>
    <x v="59"/>
    <x v="0"/>
    <x v="1"/>
  </r>
  <r>
    <x v="71"/>
    <x v="8"/>
    <x v="2"/>
    <x v="71"/>
    <x v="70"/>
    <x v="2"/>
    <x v="0"/>
    <x v="0"/>
    <x v="71"/>
    <x v="0"/>
    <x v="71"/>
    <x v="8"/>
    <x v="62"/>
    <x v="59"/>
    <x v="0"/>
    <x v="1"/>
  </r>
  <r>
    <x v="72"/>
    <x v="12"/>
    <x v="3"/>
    <x v="72"/>
    <x v="71"/>
    <x v="0"/>
    <x v="0"/>
    <x v="0"/>
    <x v="72"/>
    <x v="1"/>
    <x v="72"/>
    <x v="12"/>
    <x v="63"/>
    <x v="59"/>
    <x v="0"/>
    <x v="1"/>
  </r>
  <r>
    <x v="73"/>
    <x v="14"/>
    <x v="0"/>
    <x v="73"/>
    <x v="72"/>
    <x v="0"/>
    <x v="0"/>
    <x v="0"/>
    <x v="73"/>
    <x v="5"/>
    <x v="73"/>
    <x v="41"/>
    <x v="39"/>
    <x v="59"/>
    <x v="0"/>
    <x v="1"/>
  </r>
  <r>
    <x v="74"/>
    <x v="14"/>
    <x v="4"/>
    <x v="74"/>
    <x v="1"/>
    <x v="2"/>
    <x v="0"/>
    <x v="0"/>
    <x v="74"/>
    <x v="5"/>
    <x v="74"/>
    <x v="8"/>
    <x v="64"/>
    <x v="59"/>
    <x v="0"/>
    <x v="1"/>
  </r>
  <r>
    <x v="75"/>
    <x v="15"/>
    <x v="3"/>
    <x v="75"/>
    <x v="73"/>
    <x v="0"/>
    <x v="0"/>
    <x v="0"/>
    <x v="75"/>
    <x v="0"/>
    <x v="75"/>
    <x v="42"/>
    <x v="65"/>
    <x v="59"/>
    <x v="0"/>
    <x v="1"/>
  </r>
  <r>
    <x v="76"/>
    <x v="17"/>
    <x v="0"/>
    <x v="76"/>
    <x v="74"/>
    <x v="4"/>
    <x v="0"/>
    <x v="0"/>
    <x v="76"/>
    <x v="1"/>
    <x v="76"/>
    <x v="8"/>
    <x v="66"/>
    <x v="59"/>
    <x v="0"/>
    <x v="1"/>
  </r>
  <r>
    <x v="77"/>
    <x v="17"/>
    <x v="3"/>
    <x v="77"/>
    <x v="75"/>
    <x v="0"/>
    <x v="0"/>
    <x v="0"/>
    <x v="77"/>
    <x v="7"/>
    <x v="77"/>
    <x v="8"/>
    <x v="67"/>
    <x v="59"/>
    <x v="0"/>
    <x v="1"/>
  </r>
  <r>
    <x v="78"/>
    <x v="24"/>
    <x v="0"/>
    <x v="78"/>
    <x v="76"/>
    <x v="0"/>
    <x v="0"/>
    <x v="0"/>
    <x v="78"/>
    <x v="0"/>
    <x v="78"/>
    <x v="8"/>
    <x v="68"/>
    <x v="59"/>
    <x v="0"/>
    <x v="1"/>
  </r>
  <r>
    <x v="79"/>
    <x v="24"/>
    <x v="0"/>
    <x v="79"/>
    <x v="77"/>
    <x v="0"/>
    <x v="0"/>
    <x v="0"/>
    <x v="79"/>
    <x v="2"/>
    <x v="79"/>
    <x v="43"/>
    <x v="68"/>
    <x v="59"/>
    <x v="0"/>
    <x v="1"/>
  </r>
  <r>
    <x v="80"/>
    <x v="24"/>
    <x v="1"/>
    <x v="80"/>
    <x v="78"/>
    <x v="0"/>
    <x v="0"/>
    <x v="0"/>
    <x v="80"/>
    <x v="0"/>
    <x v="80"/>
    <x v="8"/>
    <x v="69"/>
    <x v="59"/>
    <x v="0"/>
    <x v="1"/>
  </r>
  <r>
    <x v="81"/>
    <x v="24"/>
    <x v="2"/>
    <x v="81"/>
    <x v="79"/>
    <x v="1"/>
    <x v="0"/>
    <x v="0"/>
    <x v="81"/>
    <x v="7"/>
    <x v="81"/>
    <x v="8"/>
    <x v="70"/>
    <x v="59"/>
    <x v="0"/>
    <x v="1"/>
  </r>
  <r>
    <x v="82"/>
    <x v="25"/>
    <x v="4"/>
    <x v="82"/>
    <x v="80"/>
    <x v="2"/>
    <x v="0"/>
    <x v="0"/>
    <x v="82"/>
    <x v="6"/>
    <x v="82"/>
    <x v="8"/>
    <x v="71"/>
    <x v="59"/>
    <x v="0"/>
    <x v="1"/>
  </r>
  <r>
    <x v="83"/>
    <x v="21"/>
    <x v="7"/>
    <x v="83"/>
    <x v="81"/>
    <x v="2"/>
    <x v="0"/>
    <x v="0"/>
    <x v="83"/>
    <x v="0"/>
    <x v="83"/>
    <x v="8"/>
    <x v="72"/>
    <x v="59"/>
    <x v="0"/>
    <x v="1"/>
  </r>
  <r>
    <x v="84"/>
    <x v="21"/>
    <x v="8"/>
    <x v="84"/>
    <x v="82"/>
    <x v="0"/>
    <x v="0"/>
    <x v="0"/>
    <x v="84"/>
    <x v="1"/>
    <x v="84"/>
    <x v="8"/>
    <x v="73"/>
    <x v="59"/>
    <x v="0"/>
    <x v="1"/>
  </r>
  <r>
    <x v="85"/>
    <x v="26"/>
    <x v="4"/>
    <x v="85"/>
    <x v="83"/>
    <x v="4"/>
    <x v="0"/>
    <x v="0"/>
    <x v="85"/>
    <x v="2"/>
    <x v="85"/>
    <x v="12"/>
    <x v="74"/>
    <x v="59"/>
    <x v="0"/>
    <x v="1"/>
  </r>
  <r>
    <x v="86"/>
    <x v="26"/>
    <x v="4"/>
    <x v="86"/>
    <x v="84"/>
    <x v="4"/>
    <x v="0"/>
    <x v="0"/>
    <x v="86"/>
    <x v="0"/>
    <x v="86"/>
    <x v="8"/>
    <x v="75"/>
    <x v="59"/>
    <x v="0"/>
    <x v="1"/>
  </r>
  <r>
    <x v="87"/>
    <x v="26"/>
    <x v="8"/>
    <x v="87"/>
    <x v="85"/>
    <x v="0"/>
    <x v="0"/>
    <x v="0"/>
    <x v="87"/>
    <x v="0"/>
    <x v="87"/>
    <x v="44"/>
    <x v="76"/>
    <x v="59"/>
    <x v="0"/>
    <x v="1"/>
  </r>
  <r>
    <x v="88"/>
    <x v="26"/>
    <x v="1"/>
    <x v="88"/>
    <x v="86"/>
    <x v="0"/>
    <x v="0"/>
    <x v="0"/>
    <x v="88"/>
    <x v="1"/>
    <x v="88"/>
    <x v="8"/>
    <x v="77"/>
    <x v="59"/>
    <x v="0"/>
    <x v="1"/>
  </r>
  <r>
    <x v="89"/>
    <x v="26"/>
    <x v="1"/>
    <x v="89"/>
    <x v="87"/>
    <x v="0"/>
    <x v="0"/>
    <x v="0"/>
    <x v="89"/>
    <x v="0"/>
    <x v="89"/>
    <x v="12"/>
    <x v="78"/>
    <x v="59"/>
    <x v="0"/>
    <x v="1"/>
  </r>
  <r>
    <x v="90"/>
    <x v="26"/>
    <x v="3"/>
    <x v="90"/>
    <x v="88"/>
    <x v="0"/>
    <x v="0"/>
    <x v="0"/>
    <x v="90"/>
    <x v="3"/>
    <x v="90"/>
    <x v="8"/>
    <x v="79"/>
    <x v="59"/>
    <x v="0"/>
    <x v="1"/>
  </r>
  <r>
    <x v="91"/>
    <x v="27"/>
    <x v="6"/>
    <x v="91"/>
    <x v="89"/>
    <x v="0"/>
    <x v="0"/>
    <x v="0"/>
    <x v="91"/>
    <x v="5"/>
    <x v="91"/>
    <x v="8"/>
    <x v="80"/>
    <x v="59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7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2:E13" firstHeaderRow="1" firstDataRow="2" firstDataCol="1"/>
  <pivotFields count="16">
    <pivotField compact="0" showAll="0">
      <items count="9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t="default"/>
      </items>
    </pivotField>
    <pivotField compact="0" numFmtId="176" showAll="0">
      <items count="29">
        <item x="0"/>
        <item x="1"/>
        <item x="2"/>
        <item x="3"/>
        <item x="4"/>
        <item x="5"/>
        <item x="6"/>
        <item x="7"/>
        <item x="22"/>
        <item x="23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4"/>
        <item x="25"/>
        <item x="21"/>
        <item x="26"/>
        <item x="27"/>
        <item t="default"/>
      </items>
    </pivotField>
    <pivotField axis="axisRow" compact="0" showAll="0">
      <items count="10">
        <item x="7"/>
        <item x="8"/>
        <item x="4"/>
        <item x="5"/>
        <item x="3"/>
        <item x="2"/>
        <item x="0"/>
        <item x="6"/>
        <item x="1"/>
        <item t="default"/>
      </items>
    </pivotField>
    <pivotField compact="0" showAll="0">
      <items count="93">
        <item x="68"/>
        <item x="1"/>
        <item x="61"/>
        <item x="17"/>
        <item x="21"/>
        <item x="27"/>
        <item x="40"/>
        <item x="80"/>
        <item x="88"/>
        <item x="89"/>
        <item x="48"/>
        <item x="58"/>
        <item x="66"/>
        <item x="35"/>
        <item x="49"/>
        <item x="83"/>
        <item x="76"/>
        <item x="0"/>
        <item x="2"/>
        <item x="4"/>
        <item x="6"/>
        <item x="7"/>
        <item x="8"/>
        <item x="9"/>
        <item x="11"/>
        <item x="13"/>
        <item x="14"/>
        <item x="16"/>
        <item x="18"/>
        <item x="19"/>
        <item x="20"/>
        <item x="24"/>
        <item x="25"/>
        <item x="26"/>
        <item x="28"/>
        <item x="29"/>
        <item x="30"/>
        <item x="31"/>
        <item x="33"/>
        <item x="36"/>
        <item x="38"/>
        <item x="42"/>
        <item x="73"/>
        <item x="44"/>
        <item x="46"/>
        <item x="47"/>
        <item x="50"/>
        <item x="51"/>
        <item x="52"/>
        <item x="53"/>
        <item x="55"/>
        <item x="56"/>
        <item x="78"/>
        <item x="79"/>
        <item x="37"/>
        <item x="60"/>
        <item x="84"/>
        <item x="87"/>
        <item x="62"/>
        <item x="59"/>
        <item x="69"/>
        <item x="10"/>
        <item x="12"/>
        <item x="65"/>
        <item x="72"/>
        <item x="75"/>
        <item x="77"/>
        <item x="15"/>
        <item x="22"/>
        <item x="90"/>
        <item x="3"/>
        <item x="5"/>
        <item x="81"/>
        <item x="70"/>
        <item x="71"/>
        <item x="34"/>
        <item x="57"/>
        <item x="91"/>
        <item x="63"/>
        <item x="43"/>
        <item x="85"/>
        <item x="86"/>
        <item x="23"/>
        <item x="45"/>
        <item x="74"/>
        <item x="82"/>
        <item x="54"/>
        <item x="64"/>
        <item x="67"/>
        <item x="32"/>
        <item x="39"/>
        <item x="41"/>
        <item t="default"/>
      </items>
    </pivotField>
    <pivotField compact="0" showAll="0">
      <items count="91">
        <item x="87"/>
        <item x="16"/>
        <item x="18"/>
        <item x="3"/>
        <item x="55"/>
        <item x="30"/>
        <item x="63"/>
        <item x="52"/>
        <item x="42"/>
        <item x="25"/>
        <item x="28"/>
        <item x="14"/>
        <item x="10"/>
        <item x="85"/>
        <item x="1"/>
        <item x="38"/>
        <item x="71"/>
        <item x="78"/>
        <item x="65"/>
        <item x="17"/>
        <item x="76"/>
        <item x="32"/>
        <item x="31"/>
        <item x="35"/>
        <item x="59"/>
        <item x="8"/>
        <item x="80"/>
        <item x="7"/>
        <item x="75"/>
        <item x="9"/>
        <item x="15"/>
        <item x="29"/>
        <item x="39"/>
        <item x="47"/>
        <item x="89"/>
        <item x="62"/>
        <item x="34"/>
        <item x="58"/>
        <item x="83"/>
        <item x="84"/>
        <item x="69"/>
        <item x="22"/>
        <item x="48"/>
        <item x="54"/>
        <item x="68"/>
        <item x="41"/>
        <item x="74"/>
        <item x="27"/>
        <item x="43"/>
        <item x="20"/>
        <item x="64"/>
        <item x="81"/>
        <item x="23"/>
        <item x="33"/>
        <item x="82"/>
        <item x="61"/>
        <item x="26"/>
        <item x="70"/>
        <item x="37"/>
        <item x="56"/>
        <item x="77"/>
        <item x="21"/>
        <item x="24"/>
        <item x="73"/>
        <item x="49"/>
        <item x="46"/>
        <item x="50"/>
        <item x="2"/>
        <item x="67"/>
        <item x="11"/>
        <item x="66"/>
        <item x="53"/>
        <item x="5"/>
        <item x="6"/>
        <item x="36"/>
        <item x="57"/>
        <item x="86"/>
        <item x="4"/>
        <item x="88"/>
        <item x="79"/>
        <item x="12"/>
        <item x="44"/>
        <item x="60"/>
        <item x="45"/>
        <item x="40"/>
        <item x="0"/>
        <item x="13"/>
        <item x="51"/>
        <item x="19"/>
        <item x="72"/>
        <item t="default"/>
      </items>
    </pivotField>
    <pivotField compact="0" showAll="0">
      <items count="8">
        <item x="2"/>
        <item x="1"/>
        <item x="5"/>
        <item x="6"/>
        <item x="0"/>
        <item x="3"/>
        <item x="4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93">
        <item x="82"/>
        <item x="59"/>
        <item x="61"/>
        <item x="68"/>
        <item x="21"/>
        <item x="70"/>
        <item x="63"/>
        <item x="8"/>
        <item x="15"/>
        <item x="49"/>
        <item x="11"/>
        <item x="27"/>
        <item x="23"/>
        <item x="60"/>
        <item x="74"/>
        <item x="34"/>
        <item x="65"/>
        <item x="1"/>
        <item x="87"/>
        <item x="71"/>
        <item x="5"/>
        <item x="10"/>
        <item x="91"/>
        <item x="4"/>
        <item x="62"/>
        <item x="89"/>
        <item x="19"/>
        <item x="39"/>
        <item x="2"/>
        <item x="6"/>
        <item x="13"/>
        <item x="14"/>
        <item x="20"/>
        <item x="18"/>
        <item x="41"/>
        <item x="22"/>
        <item x="32"/>
        <item x="24"/>
        <item x="29"/>
        <item x="36"/>
        <item x="66"/>
        <item x="85"/>
        <item x="86"/>
        <item x="30"/>
        <item x="64"/>
        <item x="84"/>
        <item x="67"/>
        <item x="72"/>
        <item x="26"/>
        <item x="25"/>
        <item x="28"/>
        <item x="69"/>
        <item x="45"/>
        <item x="83"/>
        <item x="76"/>
        <item x="37"/>
        <item x="40"/>
        <item x="81"/>
        <item x="73"/>
        <item x="44"/>
        <item x="38"/>
        <item x="46"/>
        <item x="47"/>
        <item x="90"/>
        <item x="77"/>
        <item x="88"/>
        <item x="52"/>
        <item x="53"/>
        <item x="55"/>
        <item x="80"/>
        <item x="54"/>
        <item x="56"/>
        <item x="57"/>
        <item x="78"/>
        <item x="79"/>
        <item x="58"/>
        <item x="0"/>
        <item x="3"/>
        <item x="7"/>
        <item x="9"/>
        <item x="12"/>
        <item x="17"/>
        <item x="16"/>
        <item x="31"/>
        <item x="33"/>
        <item x="35"/>
        <item x="42"/>
        <item x="48"/>
        <item x="50"/>
        <item x="51"/>
        <item x="43"/>
        <item x="75"/>
        <item t="default"/>
      </items>
    </pivotField>
    <pivotField compact="0" showAll="0">
      <items count="12">
        <item x="0"/>
        <item x="4"/>
        <item x="1"/>
        <item x="5"/>
        <item x="9"/>
        <item x="2"/>
        <item x="8"/>
        <item x="6"/>
        <item x="10"/>
        <item x="7"/>
        <item x="3"/>
        <item t="default"/>
      </items>
    </pivotField>
    <pivotField compact="0" showAll="0">
      <items count="93">
        <item x="59"/>
        <item x="23"/>
        <item x="85"/>
        <item x="79"/>
        <item x="50"/>
        <item x="71"/>
        <item x="40"/>
        <item x="3"/>
        <item x="61"/>
        <item x="89"/>
        <item x="16"/>
        <item x="80"/>
        <item x="46"/>
        <item x="41"/>
        <item x="54"/>
        <item x="76"/>
        <item x="88"/>
        <item x="2"/>
        <item x="31"/>
        <item x="82"/>
        <item x="70"/>
        <item x="9"/>
        <item x="24"/>
        <item x="42"/>
        <item x="27"/>
        <item x="77"/>
        <item x="32"/>
        <item x="17"/>
        <item x="6"/>
        <item x="83"/>
        <item x="84"/>
        <item x="57"/>
        <item x="91"/>
        <item x="47"/>
        <item x="35"/>
        <item x="55"/>
        <item x="73"/>
        <item x="28"/>
        <item x="75"/>
        <item x="13"/>
        <item x="0"/>
        <item x="53"/>
        <item x="30"/>
        <item x="49"/>
        <item x="11"/>
        <item x="66"/>
        <item x="58"/>
        <item x="25"/>
        <item x="20"/>
        <item x="43"/>
        <item x="38"/>
        <item x="51"/>
        <item x="36"/>
        <item x="48"/>
        <item x="34"/>
        <item x="60"/>
        <item x="5"/>
        <item x="1"/>
        <item x="72"/>
        <item x="18"/>
        <item x="65"/>
        <item x="45"/>
        <item x="64"/>
        <item x="69"/>
        <item x="87"/>
        <item x="21"/>
        <item x="62"/>
        <item x="14"/>
        <item x="15"/>
        <item x="4"/>
        <item x="7"/>
        <item x="44"/>
        <item x="33"/>
        <item x="52"/>
        <item x="86"/>
        <item x="56"/>
        <item x="78"/>
        <item x="37"/>
        <item x="39"/>
        <item x="81"/>
        <item x="67"/>
        <item x="63"/>
        <item x="22"/>
        <item x="8"/>
        <item x="26"/>
        <item x="90"/>
        <item x="29"/>
        <item x="12"/>
        <item x="10"/>
        <item x="19"/>
        <item x="68"/>
        <item x="74"/>
        <item t="default"/>
      </items>
    </pivotField>
    <pivotField compact="0" showAll="0">
      <items count="46">
        <item x="32"/>
        <item x="13"/>
        <item x="0"/>
        <item x="22"/>
        <item x="33"/>
        <item x="41"/>
        <item x="19"/>
        <item x="9"/>
        <item x="20"/>
        <item x="2"/>
        <item x="10"/>
        <item x="21"/>
        <item x="23"/>
        <item x="30"/>
        <item x="25"/>
        <item x="36"/>
        <item x="42"/>
        <item x="1"/>
        <item x="28"/>
        <item x="14"/>
        <item x="15"/>
        <item x="6"/>
        <item x="16"/>
        <item x="37"/>
        <item x="5"/>
        <item x="34"/>
        <item x="7"/>
        <item x="3"/>
        <item x="18"/>
        <item x="4"/>
        <item x="39"/>
        <item x="24"/>
        <item x="11"/>
        <item x="29"/>
        <item x="17"/>
        <item x="44"/>
        <item x="27"/>
        <item x="40"/>
        <item x="43"/>
        <item x="38"/>
        <item x="35"/>
        <item x="31"/>
        <item x="26"/>
        <item x="12"/>
        <item x="8"/>
        <item t="default"/>
      </items>
    </pivotField>
    <pivotField compact="0" showAll="0">
      <items count="82">
        <item x="31"/>
        <item x="66"/>
        <item x="3"/>
        <item x="16"/>
        <item x="29"/>
        <item x="45"/>
        <item x="41"/>
        <item x="12"/>
        <item x="32"/>
        <item x="42"/>
        <item x="13"/>
        <item x="39"/>
        <item x="7"/>
        <item x="33"/>
        <item x="64"/>
        <item x="47"/>
        <item x="48"/>
        <item x="10"/>
        <item x="8"/>
        <item x="25"/>
        <item x="4"/>
        <item x="17"/>
        <item x="46"/>
        <item x="0"/>
        <item x="21"/>
        <item x="34"/>
        <item x="26"/>
        <item x="68"/>
        <item x="51"/>
        <item x="27"/>
        <item x="22"/>
        <item x="23"/>
        <item x="1"/>
        <item x="50"/>
        <item x="43"/>
        <item x="11"/>
        <item x="55"/>
        <item x="56"/>
        <item x="74"/>
        <item x="75"/>
        <item x="52"/>
        <item x="76"/>
        <item x="72"/>
        <item x="24"/>
        <item x="69"/>
        <item x="60"/>
        <item x="36"/>
        <item x="14"/>
        <item x="71"/>
        <item x="18"/>
        <item x="44"/>
        <item x="80"/>
        <item x="54"/>
        <item x="57"/>
        <item x="65"/>
        <item x="61"/>
        <item x="77"/>
        <item x="40"/>
        <item x="67"/>
        <item x="9"/>
        <item x="30"/>
        <item x="19"/>
        <item x="53"/>
        <item x="62"/>
        <item x="78"/>
        <item x="20"/>
        <item x="35"/>
        <item x="63"/>
        <item x="70"/>
        <item x="5"/>
        <item x="59"/>
        <item x="73"/>
        <item x="79"/>
        <item x="28"/>
        <item x="37"/>
        <item x="38"/>
        <item x="49"/>
        <item x="6"/>
        <item x="2"/>
        <item x="58"/>
        <item x="15"/>
        <item t="default"/>
      </items>
    </pivotField>
    <pivotField compact="0" showAll="0">
      <items count="61">
        <item x="25"/>
        <item x="8"/>
        <item x="13"/>
        <item x="27"/>
        <item x="34"/>
        <item x="16"/>
        <item x="24"/>
        <item x="43"/>
        <item x="14"/>
        <item x="40"/>
        <item x="5"/>
        <item x="21"/>
        <item x="42"/>
        <item x="46"/>
        <item x="48"/>
        <item x="29"/>
        <item x="31"/>
        <item x="45"/>
        <item x="0"/>
        <item x="9"/>
        <item x="37"/>
        <item x="23"/>
        <item x="47"/>
        <item x="2"/>
        <item x="49"/>
        <item x="38"/>
        <item x="51"/>
        <item x="39"/>
        <item x="18"/>
        <item x="12"/>
        <item x="44"/>
        <item x="54"/>
        <item x="15"/>
        <item x="22"/>
        <item x="7"/>
        <item x="19"/>
        <item x="58"/>
        <item x="32"/>
        <item x="17"/>
        <item x="28"/>
        <item x="6"/>
        <item x="3"/>
        <item x="57"/>
        <item x="56"/>
        <item x="52"/>
        <item x="55"/>
        <item x="10"/>
        <item x="4"/>
        <item x="26"/>
        <item x="33"/>
        <item x="30"/>
        <item x="1"/>
        <item x="36"/>
        <item x="50"/>
        <item x="53"/>
        <item x="35"/>
        <item x="11"/>
        <item x="20"/>
        <item x="41"/>
        <item x="59"/>
        <item t="default"/>
      </items>
    </pivotField>
    <pivotField compact="0" showAll="0">
      <items count="2">
        <item x="0"/>
        <item t="default"/>
      </items>
    </pivotField>
    <pivotField axis="axisCol" compact="0" showAll="0">
      <items count="3">
        <item x="0"/>
        <item x="1"/>
        <item t="default"/>
      </items>
    </pivotField>
  </pivotFields>
  <rowFields count="1">
    <field x="2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15"/>
  </colFields>
  <colItems count="3">
    <i>
      <x/>
    </i>
    <i>
      <x v="1"/>
    </i>
    <i t="grand">
      <x/>
    </i>
  </colItems>
  <dataFields count="1">
    <dataField name="违法汽车" fld="6" subtotal="count" baseField="0" baseItem="0"/>
  </dataFields>
  <formats count="2">
    <format dxfId="0">
      <pivotArea type="all" dataOnly="0" outline="0" fieldPosition="0"/>
    </format>
    <format dxfId="1">
      <pivotArea type="all" dataOnly="0" outline="0" fieldPosition="0"/>
    </format>
  </format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9"/>
  <sheetViews>
    <sheetView showGridLines="0" tabSelected="1" workbookViewId="0">
      <selection activeCell="G23" sqref="G23"/>
    </sheetView>
  </sheetViews>
  <sheetFormatPr defaultColWidth="9" defaultRowHeight="16" customHeight="1"/>
  <cols>
    <col min="1" max="1" width="6.625" style="1" customWidth="1"/>
    <col min="2" max="2" width="12.75" style="2" customWidth="1"/>
    <col min="3" max="3" width="8.125" customWidth="1"/>
    <col min="4" max="4" width="12.25" customWidth="1"/>
    <col min="5" max="6" width="10.625" customWidth="1"/>
    <col min="7" max="7" width="12.625" customWidth="1"/>
    <col min="8" max="8" width="7.5" customWidth="1"/>
    <col min="9" max="9" width="16.625" customWidth="1"/>
    <col min="10" max="10" width="13.625" customWidth="1"/>
    <col min="11" max="12" width="10.625" customWidth="1"/>
  </cols>
  <sheetData>
    <row r="1" ht="30" customHeight="1" spans="2:5">
      <c r="B1" s="3" t="s">
        <v>0</v>
      </c>
      <c r="C1" s="4"/>
      <c r="D1" s="4"/>
      <c r="E1" s="4"/>
    </row>
    <row r="2" customHeight="1" spans="2:5">
      <c r="B2" s="5" t="s">
        <v>1</v>
      </c>
      <c r="C2" s="5" t="s">
        <v>2</v>
      </c>
      <c r="D2" s="5"/>
      <c r="E2" s="5"/>
    </row>
    <row r="3" customHeight="1" spans="2:5">
      <c r="B3" s="5" t="s">
        <v>3</v>
      </c>
      <c r="C3" s="5" t="s">
        <v>4</v>
      </c>
      <c r="D3" s="5" t="s">
        <v>5</v>
      </c>
      <c r="E3" s="5" t="s">
        <v>6</v>
      </c>
    </row>
    <row r="4" customHeight="1" spans="2:5">
      <c r="B4" s="5" t="s">
        <v>7</v>
      </c>
      <c r="C4" s="5">
        <v>4</v>
      </c>
      <c r="D4" s="5">
        <v>2</v>
      </c>
      <c r="E4" s="5">
        <v>6</v>
      </c>
    </row>
    <row r="5" customHeight="1" spans="2:5">
      <c r="B5" s="5" t="s">
        <v>8</v>
      </c>
      <c r="C5" s="5"/>
      <c r="D5" s="5">
        <v>6</v>
      </c>
      <c r="E5" s="5">
        <v>6</v>
      </c>
    </row>
    <row r="6" customHeight="1" spans="2:5">
      <c r="B6" s="5" t="s">
        <v>9</v>
      </c>
      <c r="C6" s="5">
        <v>3</v>
      </c>
      <c r="D6" s="5">
        <v>4</v>
      </c>
      <c r="E6" s="5">
        <v>7</v>
      </c>
    </row>
    <row r="7" customHeight="1" spans="2:5">
      <c r="B7" s="5" t="s">
        <v>10</v>
      </c>
      <c r="C7" s="5">
        <v>4</v>
      </c>
      <c r="D7" s="5">
        <v>2</v>
      </c>
      <c r="E7" s="5">
        <v>6</v>
      </c>
    </row>
    <row r="8" customHeight="1" spans="2:5">
      <c r="B8" s="5" t="s">
        <v>11</v>
      </c>
      <c r="C8" s="5">
        <v>4</v>
      </c>
      <c r="D8" s="5">
        <v>5</v>
      </c>
      <c r="E8" s="5">
        <v>9</v>
      </c>
    </row>
    <row r="9" customHeight="1" spans="2:5">
      <c r="B9" s="5" t="s">
        <v>12</v>
      </c>
      <c r="C9" s="5">
        <v>2</v>
      </c>
      <c r="D9" s="5">
        <v>3</v>
      </c>
      <c r="E9" s="5">
        <v>5</v>
      </c>
    </row>
    <row r="10" customHeight="1" spans="2:5">
      <c r="B10" s="5" t="s">
        <v>13</v>
      </c>
      <c r="C10" s="5">
        <v>35</v>
      </c>
      <c r="D10" s="5">
        <v>4</v>
      </c>
      <c r="E10" s="5">
        <v>39</v>
      </c>
    </row>
    <row r="11" customHeight="1" spans="2:5">
      <c r="B11" s="5" t="s">
        <v>14</v>
      </c>
      <c r="C11" s="5">
        <v>2</v>
      </c>
      <c r="D11" s="5">
        <v>2</v>
      </c>
      <c r="E11" s="5">
        <v>4</v>
      </c>
    </row>
    <row r="12" customHeight="1" spans="2:5">
      <c r="B12" s="5" t="s">
        <v>15</v>
      </c>
      <c r="C12" s="5">
        <v>5</v>
      </c>
      <c r="D12" s="5">
        <v>5</v>
      </c>
      <c r="E12" s="5">
        <v>10</v>
      </c>
    </row>
    <row r="13" customHeight="1" spans="2:5">
      <c r="B13" s="5" t="s">
        <v>6</v>
      </c>
      <c r="C13" s="5">
        <v>59</v>
      </c>
      <c r="D13" s="5">
        <v>33</v>
      </c>
      <c r="E13" s="5">
        <v>92</v>
      </c>
    </row>
    <row r="14" customHeight="1" spans="2:2">
      <c r="B14"/>
    </row>
    <row r="15" ht="30" customHeight="1" spans="1:12">
      <c r="A15" s="6" t="s">
        <v>16</v>
      </c>
      <c r="B15" s="7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customHeight="1" spans="1:12">
      <c r="A16" s="8" t="s">
        <v>17</v>
      </c>
      <c r="B16" s="9" t="s">
        <v>18</v>
      </c>
      <c r="C16" s="10" t="s">
        <v>3</v>
      </c>
      <c r="D16" s="10" t="s">
        <v>19</v>
      </c>
      <c r="E16" s="10" t="s">
        <v>20</v>
      </c>
      <c r="F16" s="10" t="s">
        <v>21</v>
      </c>
      <c r="G16" s="10" t="s">
        <v>22</v>
      </c>
      <c r="H16" s="10" t="s">
        <v>23</v>
      </c>
      <c r="I16" s="15" t="s">
        <v>24</v>
      </c>
      <c r="J16" s="16" t="s">
        <v>25</v>
      </c>
      <c r="K16" s="17" t="s">
        <v>26</v>
      </c>
      <c r="L16" s="10" t="s">
        <v>2</v>
      </c>
    </row>
    <row r="17" customHeight="1" spans="1:12">
      <c r="A17" s="11">
        <v>1</v>
      </c>
      <c r="B17" s="12">
        <v>46266</v>
      </c>
      <c r="C17" s="13" t="s">
        <v>8</v>
      </c>
      <c r="D17" s="13" t="s">
        <v>27</v>
      </c>
      <c r="E17" s="13" t="s">
        <v>28</v>
      </c>
      <c r="F17" s="13" t="s">
        <v>29</v>
      </c>
      <c r="G17" s="13">
        <v>3602608190</v>
      </c>
      <c r="H17" s="13" t="s">
        <v>30</v>
      </c>
      <c r="I17" s="13">
        <v>201000070</v>
      </c>
      <c r="J17" s="13" t="s">
        <v>31</v>
      </c>
      <c r="K17" s="18" t="s">
        <v>32</v>
      </c>
      <c r="L17" s="18" t="s">
        <v>5</v>
      </c>
    </row>
    <row r="18" customHeight="1" spans="1:12">
      <c r="A18" s="11">
        <v>2</v>
      </c>
      <c r="B18" s="12">
        <v>46267</v>
      </c>
      <c r="C18" s="13" t="s">
        <v>8</v>
      </c>
      <c r="D18" s="13" t="s">
        <v>33</v>
      </c>
      <c r="E18" s="13" t="s">
        <v>34</v>
      </c>
      <c r="F18" s="13" t="s">
        <v>29</v>
      </c>
      <c r="G18" s="13">
        <v>3602797562</v>
      </c>
      <c r="H18" s="13" t="s">
        <v>35</v>
      </c>
      <c r="I18" s="13" t="s">
        <v>36</v>
      </c>
      <c r="J18" s="13" t="s">
        <v>37</v>
      </c>
      <c r="K18" s="18" t="s">
        <v>32</v>
      </c>
      <c r="L18" s="18" t="s">
        <v>5</v>
      </c>
    </row>
    <row r="19" customHeight="1" spans="1:12">
      <c r="A19" s="11">
        <v>3</v>
      </c>
      <c r="B19" s="12">
        <v>46270</v>
      </c>
      <c r="C19" s="13" t="s">
        <v>15</v>
      </c>
      <c r="D19" s="13" t="s">
        <v>38</v>
      </c>
      <c r="E19" s="13" t="s">
        <v>34</v>
      </c>
      <c r="F19" s="13" t="s">
        <v>29</v>
      </c>
      <c r="G19" s="13">
        <v>3602750714</v>
      </c>
      <c r="H19" s="13" t="s">
        <v>30</v>
      </c>
      <c r="I19" s="13" t="s">
        <v>39</v>
      </c>
      <c r="J19" s="13" t="s">
        <v>31</v>
      </c>
      <c r="K19" s="18" t="s">
        <v>32</v>
      </c>
      <c r="L19" s="18" t="s">
        <v>5</v>
      </c>
    </row>
    <row r="20" customHeight="1" spans="1:12">
      <c r="A20" s="11">
        <v>4</v>
      </c>
      <c r="B20" s="12">
        <v>46271</v>
      </c>
      <c r="C20" s="13" t="s">
        <v>8</v>
      </c>
      <c r="D20" s="13" t="s">
        <v>40</v>
      </c>
      <c r="E20" s="13" t="s">
        <v>28</v>
      </c>
      <c r="F20" s="13" t="s">
        <v>29</v>
      </c>
      <c r="G20" s="13">
        <v>3602811961</v>
      </c>
      <c r="H20" s="13" t="s">
        <v>41</v>
      </c>
      <c r="I20" s="13" t="s">
        <v>42</v>
      </c>
      <c r="J20" s="13" t="s">
        <v>31</v>
      </c>
      <c r="K20" s="18" t="s">
        <v>32</v>
      </c>
      <c r="L20" s="18" t="s">
        <v>5</v>
      </c>
    </row>
    <row r="21" customHeight="1" spans="1:12">
      <c r="A21" s="11">
        <v>5</v>
      </c>
      <c r="B21" s="12">
        <v>46271</v>
      </c>
      <c r="C21" s="13" t="s">
        <v>14</v>
      </c>
      <c r="D21" s="13" t="s">
        <v>43</v>
      </c>
      <c r="E21" s="13" t="s">
        <v>28</v>
      </c>
      <c r="F21" s="13" t="s">
        <v>29</v>
      </c>
      <c r="G21" s="13">
        <v>3602783273</v>
      </c>
      <c r="H21" s="13" t="s">
        <v>41</v>
      </c>
      <c r="I21" s="13" t="s">
        <v>44</v>
      </c>
      <c r="J21" s="13" t="s">
        <v>31</v>
      </c>
      <c r="K21" s="18" t="s">
        <v>32</v>
      </c>
      <c r="L21" s="18" t="s">
        <v>5</v>
      </c>
    </row>
    <row r="22" customHeight="1" spans="1:12">
      <c r="A22" s="11">
        <v>6</v>
      </c>
      <c r="B22" s="12">
        <v>46274</v>
      </c>
      <c r="C22" s="13" t="s">
        <v>10</v>
      </c>
      <c r="D22" s="13" t="s">
        <v>45</v>
      </c>
      <c r="E22" s="13" t="s">
        <v>34</v>
      </c>
      <c r="F22" s="13" t="s">
        <v>29</v>
      </c>
      <c r="G22" s="13">
        <v>3602824086</v>
      </c>
      <c r="H22" s="13" t="s">
        <v>46</v>
      </c>
      <c r="I22" s="13" t="s">
        <v>47</v>
      </c>
      <c r="J22" s="13" t="s">
        <v>48</v>
      </c>
      <c r="K22" s="18" t="s">
        <v>32</v>
      </c>
      <c r="L22" s="18" t="s">
        <v>5</v>
      </c>
    </row>
    <row r="23" customHeight="1" spans="1:12">
      <c r="A23" s="11">
        <v>7</v>
      </c>
      <c r="B23" s="12">
        <v>46274</v>
      </c>
      <c r="C23" s="13" t="s">
        <v>11</v>
      </c>
      <c r="D23" s="13" t="s">
        <v>49</v>
      </c>
      <c r="E23" s="13" t="s">
        <v>34</v>
      </c>
      <c r="F23" s="13" t="s">
        <v>29</v>
      </c>
      <c r="G23" s="13">
        <v>3602798383</v>
      </c>
      <c r="H23" s="13" t="s">
        <v>50</v>
      </c>
      <c r="I23" s="13" t="s">
        <v>51</v>
      </c>
      <c r="J23" s="13" t="s">
        <v>52</v>
      </c>
      <c r="K23" s="18" t="s">
        <v>32</v>
      </c>
      <c r="L23" s="18" t="s">
        <v>5</v>
      </c>
    </row>
    <row r="24" customHeight="1" spans="1:12">
      <c r="A24" s="11">
        <v>8</v>
      </c>
      <c r="B24" s="12">
        <v>46275</v>
      </c>
      <c r="C24" s="13" t="s">
        <v>7</v>
      </c>
      <c r="D24" s="13" t="s">
        <v>53</v>
      </c>
      <c r="E24" s="13" t="s">
        <v>34</v>
      </c>
      <c r="F24" s="13" t="s">
        <v>29</v>
      </c>
      <c r="G24" s="13">
        <v>3602821634</v>
      </c>
      <c r="H24" s="13" t="s">
        <v>50</v>
      </c>
      <c r="I24" s="13" t="s">
        <v>54</v>
      </c>
      <c r="J24" s="13" t="s">
        <v>55</v>
      </c>
      <c r="K24" s="18" t="s">
        <v>32</v>
      </c>
      <c r="L24" s="18" t="s">
        <v>5</v>
      </c>
    </row>
    <row r="25" customHeight="1" spans="1:12">
      <c r="A25" s="11">
        <v>9</v>
      </c>
      <c r="B25" s="12">
        <v>46276</v>
      </c>
      <c r="C25" s="13" t="s">
        <v>10</v>
      </c>
      <c r="D25" s="13" t="s">
        <v>56</v>
      </c>
      <c r="E25" s="13" t="s">
        <v>57</v>
      </c>
      <c r="F25" s="13" t="s">
        <v>29</v>
      </c>
      <c r="G25" s="13">
        <v>3602825562</v>
      </c>
      <c r="H25" s="13" t="s">
        <v>30</v>
      </c>
      <c r="I25" s="13" t="s">
        <v>58</v>
      </c>
      <c r="J25" s="13" t="s">
        <v>59</v>
      </c>
      <c r="K25" s="18" t="s">
        <v>32</v>
      </c>
      <c r="L25" s="18" t="s">
        <v>5</v>
      </c>
    </row>
    <row r="26" customHeight="1" spans="1:12">
      <c r="A26" s="11">
        <v>10</v>
      </c>
      <c r="B26" s="12">
        <v>46276</v>
      </c>
      <c r="C26" s="13" t="s">
        <v>15</v>
      </c>
      <c r="D26" s="13" t="s">
        <v>60</v>
      </c>
      <c r="E26" s="13" t="s">
        <v>61</v>
      </c>
      <c r="F26" s="13" t="s">
        <v>29</v>
      </c>
      <c r="G26" s="13">
        <v>3602750873</v>
      </c>
      <c r="H26" s="13" t="s">
        <v>35</v>
      </c>
      <c r="I26" s="13" t="s">
        <v>62</v>
      </c>
      <c r="J26" s="13" t="s">
        <v>31</v>
      </c>
      <c r="K26" s="18" t="s">
        <v>32</v>
      </c>
      <c r="L26" s="18" t="s">
        <v>5</v>
      </c>
    </row>
    <row r="27" customHeight="1" spans="1:12">
      <c r="A27" s="11">
        <v>11</v>
      </c>
      <c r="B27" s="12">
        <v>46276</v>
      </c>
      <c r="C27" s="13" t="s">
        <v>8</v>
      </c>
      <c r="D27" s="13" t="s">
        <v>63</v>
      </c>
      <c r="E27" s="13" t="s">
        <v>64</v>
      </c>
      <c r="F27" s="13" t="s">
        <v>29</v>
      </c>
      <c r="G27" s="13">
        <v>3602828871</v>
      </c>
      <c r="H27" s="13" t="s">
        <v>65</v>
      </c>
      <c r="I27" s="13" t="s">
        <v>66</v>
      </c>
      <c r="J27" s="13" t="s">
        <v>31</v>
      </c>
      <c r="K27" s="18" t="s">
        <v>32</v>
      </c>
      <c r="L27" s="18" t="s">
        <v>5</v>
      </c>
    </row>
    <row r="28" customHeight="1" spans="1:12">
      <c r="A28" s="11">
        <v>12</v>
      </c>
      <c r="B28" s="12">
        <v>46276</v>
      </c>
      <c r="C28" s="13" t="s">
        <v>12</v>
      </c>
      <c r="D28" s="13" t="s">
        <v>67</v>
      </c>
      <c r="E28" s="13" t="s">
        <v>28</v>
      </c>
      <c r="F28" s="13" t="s">
        <v>29</v>
      </c>
      <c r="G28" s="13">
        <v>3602781293</v>
      </c>
      <c r="H28" s="13" t="s">
        <v>41</v>
      </c>
      <c r="I28" s="13" t="s">
        <v>68</v>
      </c>
      <c r="J28" s="13" t="s">
        <v>31</v>
      </c>
      <c r="K28" s="18" t="s">
        <v>32</v>
      </c>
      <c r="L28" s="18" t="s">
        <v>5</v>
      </c>
    </row>
    <row r="29" customHeight="1" spans="1:12">
      <c r="A29" s="11">
        <v>13</v>
      </c>
      <c r="B29" s="12">
        <v>46276</v>
      </c>
      <c r="C29" s="13" t="s">
        <v>12</v>
      </c>
      <c r="D29" s="13" t="s">
        <v>69</v>
      </c>
      <c r="E29" s="13" t="s">
        <v>28</v>
      </c>
      <c r="F29" s="13" t="s">
        <v>29</v>
      </c>
      <c r="G29" s="13">
        <v>3602803195</v>
      </c>
      <c r="H29" s="13" t="s">
        <v>35</v>
      </c>
      <c r="I29" s="13" t="s">
        <v>70</v>
      </c>
      <c r="J29" s="13" t="s">
        <v>31</v>
      </c>
      <c r="K29" s="18" t="s">
        <v>32</v>
      </c>
      <c r="L29" s="18" t="s">
        <v>5</v>
      </c>
    </row>
    <row r="30" customHeight="1" spans="1:12">
      <c r="A30" s="11">
        <v>14</v>
      </c>
      <c r="B30" s="12">
        <v>46280</v>
      </c>
      <c r="C30" s="13" t="s">
        <v>11</v>
      </c>
      <c r="D30" s="13" t="s">
        <v>71</v>
      </c>
      <c r="E30" s="13" t="s">
        <v>34</v>
      </c>
      <c r="F30" s="13" t="s">
        <v>29</v>
      </c>
      <c r="G30" s="13">
        <v>3602826112</v>
      </c>
      <c r="H30" s="13" t="s">
        <v>50</v>
      </c>
      <c r="I30" s="13" t="s">
        <v>72</v>
      </c>
      <c r="J30" s="13" t="s">
        <v>59</v>
      </c>
      <c r="K30" s="18" t="s">
        <v>32</v>
      </c>
      <c r="L30" s="18" t="s">
        <v>5</v>
      </c>
    </row>
    <row r="31" customHeight="1" spans="1:12">
      <c r="A31" s="11">
        <v>15</v>
      </c>
      <c r="B31" s="12">
        <v>46283</v>
      </c>
      <c r="C31" s="13" t="s">
        <v>13</v>
      </c>
      <c r="D31" s="13" t="s">
        <v>73</v>
      </c>
      <c r="E31" s="13" t="s">
        <v>34</v>
      </c>
      <c r="F31" s="13" t="s">
        <v>29</v>
      </c>
      <c r="G31" s="13">
        <v>3602837464</v>
      </c>
      <c r="H31" s="13" t="s">
        <v>65</v>
      </c>
      <c r="I31" s="13" t="s">
        <v>74</v>
      </c>
      <c r="J31" s="13">
        <v>7405503</v>
      </c>
      <c r="K31" s="18" t="s">
        <v>32</v>
      </c>
      <c r="L31" s="18" t="s">
        <v>5</v>
      </c>
    </row>
    <row r="32" customHeight="1" spans="1:12">
      <c r="A32" s="11">
        <v>16</v>
      </c>
      <c r="B32" s="12">
        <v>46283</v>
      </c>
      <c r="C32" s="13" t="s">
        <v>9</v>
      </c>
      <c r="D32" s="13" t="s">
        <v>60</v>
      </c>
      <c r="E32" s="13" t="s">
        <v>28</v>
      </c>
      <c r="F32" s="13" t="s">
        <v>29</v>
      </c>
      <c r="G32" s="13">
        <v>3602797887</v>
      </c>
      <c r="H32" s="13" t="s">
        <v>65</v>
      </c>
      <c r="I32" s="13" t="s">
        <v>75</v>
      </c>
      <c r="J32" s="13" t="s">
        <v>31</v>
      </c>
      <c r="K32" s="18" t="s">
        <v>32</v>
      </c>
      <c r="L32" s="18" t="s">
        <v>5</v>
      </c>
    </row>
    <row r="33" customHeight="1" spans="1:12">
      <c r="A33" s="11">
        <v>17</v>
      </c>
      <c r="B33" s="12">
        <v>46284</v>
      </c>
      <c r="C33" s="13" t="s">
        <v>11</v>
      </c>
      <c r="D33" s="13" t="s">
        <v>76</v>
      </c>
      <c r="E33" s="13" t="s">
        <v>34</v>
      </c>
      <c r="F33" s="13" t="s">
        <v>29</v>
      </c>
      <c r="G33" s="13" t="s">
        <v>77</v>
      </c>
      <c r="H33" s="13" t="s">
        <v>35</v>
      </c>
      <c r="I33" s="19" t="s">
        <v>78</v>
      </c>
      <c r="J33" s="19" t="s">
        <v>79</v>
      </c>
      <c r="K33" s="18" t="s">
        <v>32</v>
      </c>
      <c r="L33" s="18" t="s">
        <v>5</v>
      </c>
    </row>
    <row r="34" customHeight="1" spans="1:12">
      <c r="A34" s="11">
        <v>18</v>
      </c>
      <c r="B34" s="12">
        <v>46286</v>
      </c>
      <c r="C34" s="13" t="s">
        <v>13</v>
      </c>
      <c r="D34" s="13" t="s">
        <v>80</v>
      </c>
      <c r="E34" s="13" t="s">
        <v>81</v>
      </c>
      <c r="F34" s="13" t="s">
        <v>29</v>
      </c>
      <c r="G34" s="13">
        <v>3602832063</v>
      </c>
      <c r="H34" s="13" t="s">
        <v>50</v>
      </c>
      <c r="I34" s="13" t="s">
        <v>82</v>
      </c>
      <c r="J34" s="13" t="s">
        <v>31</v>
      </c>
      <c r="K34" s="18" t="s">
        <v>32</v>
      </c>
      <c r="L34" s="18" t="s">
        <v>5</v>
      </c>
    </row>
    <row r="35" customHeight="1" spans="1:12">
      <c r="A35" s="11">
        <v>19</v>
      </c>
      <c r="B35" s="12">
        <v>46286</v>
      </c>
      <c r="C35" s="13" t="s">
        <v>11</v>
      </c>
      <c r="D35" s="13" t="s">
        <v>83</v>
      </c>
      <c r="E35" s="13" t="s">
        <v>34</v>
      </c>
      <c r="F35" s="13" t="s">
        <v>29</v>
      </c>
      <c r="G35" s="13">
        <v>3602840635</v>
      </c>
      <c r="H35" s="13" t="s">
        <v>41</v>
      </c>
      <c r="I35" s="13" t="s">
        <v>84</v>
      </c>
      <c r="J35" s="13" t="s">
        <v>31</v>
      </c>
      <c r="K35" s="18" t="s">
        <v>32</v>
      </c>
      <c r="L35" s="18" t="s">
        <v>5</v>
      </c>
    </row>
    <row r="36" customHeight="1" spans="1:12">
      <c r="A36" s="11">
        <v>20</v>
      </c>
      <c r="B36" s="14">
        <v>46290</v>
      </c>
      <c r="C36" s="13" t="s">
        <v>13</v>
      </c>
      <c r="D36" s="13" t="s">
        <v>85</v>
      </c>
      <c r="E36" s="13" t="s">
        <v>34</v>
      </c>
      <c r="F36" s="13" t="s">
        <v>29</v>
      </c>
      <c r="G36" s="13">
        <v>3750036513</v>
      </c>
      <c r="H36" s="13" t="s">
        <v>35</v>
      </c>
      <c r="I36" s="13" t="s">
        <v>86</v>
      </c>
      <c r="J36" s="13" t="s">
        <v>31</v>
      </c>
      <c r="K36" s="18" t="s">
        <v>32</v>
      </c>
      <c r="L36" s="18" t="s">
        <v>5</v>
      </c>
    </row>
    <row r="37" customHeight="1" spans="1:12">
      <c r="A37" s="11">
        <v>21</v>
      </c>
      <c r="B37" s="14">
        <v>46290</v>
      </c>
      <c r="C37" s="13" t="s">
        <v>13</v>
      </c>
      <c r="D37" s="13" t="s">
        <v>87</v>
      </c>
      <c r="E37" s="13" t="s">
        <v>34</v>
      </c>
      <c r="F37" s="13" t="s">
        <v>29</v>
      </c>
      <c r="G37" s="13">
        <v>3750036524</v>
      </c>
      <c r="H37" s="13" t="s">
        <v>46</v>
      </c>
      <c r="I37" s="13" t="s">
        <v>88</v>
      </c>
      <c r="J37" s="13" t="s">
        <v>89</v>
      </c>
      <c r="K37" s="18" t="s">
        <v>32</v>
      </c>
      <c r="L37" s="18" t="s">
        <v>5</v>
      </c>
    </row>
    <row r="38" customHeight="1" spans="1:12">
      <c r="A38" s="11">
        <v>22</v>
      </c>
      <c r="B38" s="14">
        <v>46290</v>
      </c>
      <c r="C38" s="13" t="s">
        <v>15</v>
      </c>
      <c r="D38" s="13" t="s">
        <v>90</v>
      </c>
      <c r="E38" s="13" t="s">
        <v>34</v>
      </c>
      <c r="F38" s="13" t="s">
        <v>29</v>
      </c>
      <c r="G38" s="13">
        <v>3602852515</v>
      </c>
      <c r="H38" s="13" t="s">
        <v>35</v>
      </c>
      <c r="I38" s="13" t="s">
        <v>91</v>
      </c>
      <c r="J38" s="13" t="s">
        <v>31</v>
      </c>
      <c r="K38" s="18" t="s">
        <v>32</v>
      </c>
      <c r="L38" s="18" t="s">
        <v>5</v>
      </c>
    </row>
    <row r="39" customHeight="1" spans="1:12">
      <c r="A39" s="11">
        <v>23</v>
      </c>
      <c r="B39" s="14">
        <v>46290</v>
      </c>
      <c r="C39" s="13" t="s">
        <v>12</v>
      </c>
      <c r="D39" s="13" t="s">
        <v>92</v>
      </c>
      <c r="E39" s="13" t="s">
        <v>57</v>
      </c>
      <c r="F39" s="13" t="s">
        <v>29</v>
      </c>
      <c r="G39" s="13">
        <v>3602835585</v>
      </c>
      <c r="H39" s="13" t="s">
        <v>41</v>
      </c>
      <c r="I39" s="13" t="s">
        <v>93</v>
      </c>
      <c r="J39" s="13" t="s">
        <v>31</v>
      </c>
      <c r="K39" s="18" t="s">
        <v>32</v>
      </c>
      <c r="L39" s="18" t="s">
        <v>5</v>
      </c>
    </row>
    <row r="40" customHeight="1" spans="1:12">
      <c r="A40" s="11">
        <v>24</v>
      </c>
      <c r="B40" s="14">
        <v>46291</v>
      </c>
      <c r="C40" s="13" t="s">
        <v>9</v>
      </c>
      <c r="D40" s="13" t="s">
        <v>94</v>
      </c>
      <c r="E40" s="13" t="s">
        <v>28</v>
      </c>
      <c r="F40" s="13" t="s">
        <v>29</v>
      </c>
      <c r="G40" s="13">
        <v>3602585554</v>
      </c>
      <c r="H40" s="13" t="s">
        <v>30</v>
      </c>
      <c r="I40" s="13" t="s">
        <v>95</v>
      </c>
      <c r="J40" s="13" t="s">
        <v>31</v>
      </c>
      <c r="K40" s="18" t="s">
        <v>32</v>
      </c>
      <c r="L40" s="18" t="s">
        <v>5</v>
      </c>
    </row>
    <row r="41" customHeight="1" spans="1:12">
      <c r="A41" s="11">
        <v>25</v>
      </c>
      <c r="B41" s="14">
        <v>46292</v>
      </c>
      <c r="C41" s="13" t="s">
        <v>7</v>
      </c>
      <c r="D41" s="13" t="s">
        <v>96</v>
      </c>
      <c r="E41" s="13" t="s">
        <v>28</v>
      </c>
      <c r="F41" s="13" t="s">
        <v>29</v>
      </c>
      <c r="G41" s="13">
        <v>3602831455</v>
      </c>
      <c r="H41" s="13" t="s">
        <v>35</v>
      </c>
      <c r="I41" s="13" t="s">
        <v>97</v>
      </c>
      <c r="J41" s="13" t="s">
        <v>31</v>
      </c>
      <c r="K41" s="18" t="s">
        <v>32</v>
      </c>
      <c r="L41" s="18" t="s">
        <v>5</v>
      </c>
    </row>
    <row r="42" customHeight="1" spans="1:12">
      <c r="A42" s="11">
        <v>26</v>
      </c>
      <c r="B42" s="14">
        <v>46292</v>
      </c>
      <c r="C42" s="13" t="s">
        <v>8</v>
      </c>
      <c r="D42" s="13" t="s">
        <v>98</v>
      </c>
      <c r="E42" s="13" t="s">
        <v>34</v>
      </c>
      <c r="F42" s="13" t="s">
        <v>29</v>
      </c>
      <c r="G42" s="13">
        <v>3602824345</v>
      </c>
      <c r="H42" s="13" t="s">
        <v>50</v>
      </c>
      <c r="I42" s="13" t="s">
        <v>99</v>
      </c>
      <c r="J42" s="13" t="s">
        <v>31</v>
      </c>
      <c r="K42" s="18" t="s">
        <v>32</v>
      </c>
      <c r="L42" s="18" t="s">
        <v>5</v>
      </c>
    </row>
    <row r="43" customHeight="1" spans="1:12">
      <c r="A43" s="11">
        <v>27</v>
      </c>
      <c r="B43" s="14">
        <v>46293</v>
      </c>
      <c r="C43" s="13" t="s">
        <v>9</v>
      </c>
      <c r="D43" s="13" t="s">
        <v>100</v>
      </c>
      <c r="E43" s="13" t="s">
        <v>81</v>
      </c>
      <c r="F43" s="13" t="s">
        <v>29</v>
      </c>
      <c r="G43" s="13">
        <v>3602822545</v>
      </c>
      <c r="H43" s="13" t="s">
        <v>46</v>
      </c>
      <c r="I43" s="13" t="s">
        <v>101</v>
      </c>
      <c r="J43" s="13" t="s">
        <v>59</v>
      </c>
      <c r="K43" s="18" t="s">
        <v>32</v>
      </c>
      <c r="L43" s="18" t="s">
        <v>5</v>
      </c>
    </row>
    <row r="44" customHeight="1" spans="1:12">
      <c r="A44" s="11">
        <v>28</v>
      </c>
      <c r="B44" s="14">
        <v>46293</v>
      </c>
      <c r="C44" s="13" t="s">
        <v>9</v>
      </c>
      <c r="D44" s="13" t="s">
        <v>102</v>
      </c>
      <c r="E44" s="13" t="s">
        <v>81</v>
      </c>
      <c r="F44" s="13" t="s">
        <v>29</v>
      </c>
      <c r="G44" s="13">
        <v>3602822556</v>
      </c>
      <c r="H44" s="13" t="s">
        <v>35</v>
      </c>
      <c r="I44" s="13" t="s">
        <v>103</v>
      </c>
      <c r="J44" s="13" t="s">
        <v>31</v>
      </c>
      <c r="K44" s="18" t="s">
        <v>32</v>
      </c>
      <c r="L44" s="18" t="s">
        <v>5</v>
      </c>
    </row>
    <row r="45" customHeight="1" spans="1:12">
      <c r="A45" s="11">
        <v>29</v>
      </c>
      <c r="B45" s="14">
        <v>46293</v>
      </c>
      <c r="C45" s="13" t="s">
        <v>8</v>
      </c>
      <c r="D45" s="13" t="s">
        <v>104</v>
      </c>
      <c r="E45" s="13" t="s">
        <v>34</v>
      </c>
      <c r="F45" s="13" t="s">
        <v>29</v>
      </c>
      <c r="G45" s="13">
        <v>3602800675</v>
      </c>
      <c r="H45" s="13" t="s">
        <v>35</v>
      </c>
      <c r="I45" s="13" t="s">
        <v>105</v>
      </c>
      <c r="J45" s="13" t="s">
        <v>106</v>
      </c>
      <c r="K45" s="18" t="s">
        <v>32</v>
      </c>
      <c r="L45" s="18" t="s">
        <v>5</v>
      </c>
    </row>
    <row r="46" customHeight="1" spans="1:12">
      <c r="A46" s="11">
        <v>30</v>
      </c>
      <c r="B46" s="14">
        <v>46293</v>
      </c>
      <c r="C46" s="13" t="s">
        <v>15</v>
      </c>
      <c r="D46" s="13" t="s">
        <v>107</v>
      </c>
      <c r="E46" s="13" t="s">
        <v>34</v>
      </c>
      <c r="F46" s="13" t="s">
        <v>29</v>
      </c>
      <c r="G46" s="13">
        <v>3602841614</v>
      </c>
      <c r="H46" s="13" t="s">
        <v>50</v>
      </c>
      <c r="I46" s="13" t="s">
        <v>108</v>
      </c>
      <c r="J46" s="13" t="s">
        <v>31</v>
      </c>
      <c r="K46" s="18" t="s">
        <v>32</v>
      </c>
      <c r="L46" s="18" t="s">
        <v>5</v>
      </c>
    </row>
    <row r="47" customHeight="1" spans="1:12">
      <c r="A47" s="11">
        <v>31</v>
      </c>
      <c r="B47" s="14">
        <v>46293</v>
      </c>
      <c r="C47" s="13" t="s">
        <v>15</v>
      </c>
      <c r="D47" s="13" t="s">
        <v>109</v>
      </c>
      <c r="E47" s="13" t="s">
        <v>34</v>
      </c>
      <c r="F47" s="13" t="s">
        <v>29</v>
      </c>
      <c r="G47" s="13">
        <v>3602812230</v>
      </c>
      <c r="H47" s="13" t="s">
        <v>35</v>
      </c>
      <c r="I47" s="13" t="s">
        <v>110</v>
      </c>
      <c r="J47" s="13" t="s">
        <v>59</v>
      </c>
      <c r="K47" s="18" t="s">
        <v>32</v>
      </c>
      <c r="L47" s="18" t="s">
        <v>5</v>
      </c>
    </row>
    <row r="48" customHeight="1" spans="1:12">
      <c r="A48" s="11">
        <v>32</v>
      </c>
      <c r="B48" s="14">
        <v>46293</v>
      </c>
      <c r="C48" s="13" t="s">
        <v>11</v>
      </c>
      <c r="D48" s="13" t="s">
        <v>111</v>
      </c>
      <c r="E48" s="13" t="s">
        <v>34</v>
      </c>
      <c r="F48" s="13" t="s">
        <v>29</v>
      </c>
      <c r="G48" s="13">
        <v>3602840400</v>
      </c>
      <c r="H48" s="13" t="s">
        <v>112</v>
      </c>
      <c r="I48" s="13" t="s">
        <v>113</v>
      </c>
      <c r="J48" s="13" t="s">
        <v>31</v>
      </c>
      <c r="K48" s="18" t="s">
        <v>32</v>
      </c>
      <c r="L48" s="18" t="s">
        <v>5</v>
      </c>
    </row>
    <row r="49" customHeight="1" spans="1:12">
      <c r="A49" s="11">
        <v>33</v>
      </c>
      <c r="B49" s="14">
        <v>46295</v>
      </c>
      <c r="C49" s="13" t="s">
        <v>14</v>
      </c>
      <c r="D49" s="13" t="s">
        <v>114</v>
      </c>
      <c r="E49" s="13" t="s">
        <v>34</v>
      </c>
      <c r="F49" s="13" t="s">
        <v>29</v>
      </c>
      <c r="G49" s="13">
        <v>3602810146</v>
      </c>
      <c r="H49" s="13" t="s">
        <v>65</v>
      </c>
      <c r="I49" s="13" t="s">
        <v>115</v>
      </c>
      <c r="J49" s="13" t="s">
        <v>31</v>
      </c>
      <c r="K49" s="18" t="s">
        <v>32</v>
      </c>
      <c r="L49" s="18" t="s">
        <v>5</v>
      </c>
    </row>
  </sheetData>
  <autoFilter ref="A16:L49">
    <sortState ref="A16:L49">
      <sortCondition ref="L21:L113"/>
    </sortState>
    <extLst/>
  </autoFilter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  <ignoredErrors>
    <ignoredError sqref="D17:L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9月份暂扣违法汽车明细表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</dc:creator>
  <cp:lastModifiedBy>Administrator</cp:lastModifiedBy>
  <dcterms:created xsi:type="dcterms:W3CDTF">2026-10-05T08:25:00Z</dcterms:created>
  <dcterms:modified xsi:type="dcterms:W3CDTF">2026-10-08T02:31:06Z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22CFCE95EBD847C4B11D8ACA1678E5D0_11</vt:lpwstr>
  </property>
  <property fmtid="{D5CDD505-2E9C-101B-9397-08002B2CF9AE}" pid="3" name="KSOProductBuildVer">
    <vt:lpwstr>2052-11.8.2.12011</vt:lpwstr>
  </property>
  <property fmtid="{D5CDD505-2E9C-101B-9397-08002B2CF9AE}" pid="4" name="CalculationRule">
    <vt:i4>1</vt:i4>
  </property>
</Properties>
</file>