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月份暂扣事故汽车明细表 " sheetId="1" r:id="rId1"/>
  </sheets>
  <definedNames>
    <definedName name="_xlnm._FilterDatabase" localSheetId="0" hidden="1">'9月份暂扣事故汽车明细表 '!$A$18:$L$79</definedName>
    <definedName name="_xlnm.Print_Titles" localSheetId="0">'9月份暂扣事故汽车明细表 '!$18:$18</definedName>
  </definedNames>
  <calcPr calcId="144525"/>
  <pivotCaches>
    <pivotCache cacheId="0" r:id="rId2"/>
  </pivotCaches>
</workbook>
</file>

<file path=xl/comments1.xml><?xml version="1.0" encoding="utf-8"?>
<comments xmlns="http://schemas.openxmlformats.org/spreadsheetml/2006/main">
  <authors>
    <author>Core</author>
  </authors>
  <commentList>
    <comment ref="D29" authorId="0">
      <text>
        <r>
          <rPr>
            <b/>
            <sz val="9"/>
            <rFont val="宋体"/>
            <charset val="134"/>
          </rPr>
          <t>Core:</t>
        </r>
        <r>
          <rPr>
            <sz val="9"/>
            <rFont val="宋体"/>
            <charset val="134"/>
          </rPr>
          <t xml:space="preserve">
车上有两辆电动车</t>
        </r>
      </text>
    </comment>
  </commentList>
</comments>
</file>

<file path=xl/sharedStrings.xml><?xml version="1.0" encoding="utf-8"?>
<sst xmlns="http://schemas.openxmlformats.org/spreadsheetml/2006/main" count="571" uniqueCount="178">
  <si>
    <t>广州市公安局交通警察支队花都大队2026年9月查扣事故类涉案汽车总表</t>
  </si>
  <si>
    <t>事故汽车</t>
  </si>
  <si>
    <t>车辆动向</t>
  </si>
  <si>
    <t>中队</t>
  </si>
  <si>
    <t>放行</t>
  </si>
  <si>
    <t>在场</t>
  </si>
  <si>
    <t>总计</t>
  </si>
  <si>
    <t>八中</t>
  </si>
  <si>
    <t>二中</t>
  </si>
  <si>
    <t>六中</t>
  </si>
  <si>
    <t>七中</t>
  </si>
  <si>
    <t>三中</t>
  </si>
  <si>
    <t>事故</t>
  </si>
  <si>
    <t>四中</t>
  </si>
  <si>
    <t>五中</t>
  </si>
  <si>
    <t>一中</t>
  </si>
  <si>
    <t>广州市公安局交通警察支队花都大队2026年9月查扣事故类涉案汽车清单</t>
  </si>
  <si>
    <t>序号</t>
  </si>
  <si>
    <t>进场日期</t>
  </si>
  <si>
    <t>车牌</t>
  </si>
  <si>
    <t>车型</t>
  </si>
  <si>
    <t>事故/违扣</t>
  </si>
  <si>
    <t>文书号</t>
  </si>
  <si>
    <t>颜色</t>
  </si>
  <si>
    <t>车架号</t>
  </si>
  <si>
    <t>发动机号</t>
  </si>
  <si>
    <t>车场名称</t>
  </si>
  <si>
    <t>粤AF711K</t>
  </si>
  <si>
    <t>小车</t>
  </si>
  <si>
    <t>灰</t>
  </si>
  <si>
    <t>LSGGF53XXAH266054</t>
  </si>
  <si>
    <t>阻挡</t>
  </si>
  <si>
    <t>凯源停车场</t>
  </si>
  <si>
    <t>粤AGM463</t>
  </si>
  <si>
    <t>拖挂</t>
  </si>
  <si>
    <t>红</t>
  </si>
  <si>
    <t>LNXDBL0FXMR207432</t>
  </si>
  <si>
    <t>豫SB6559</t>
  </si>
  <si>
    <t>货车</t>
  </si>
  <si>
    <t>蓝</t>
  </si>
  <si>
    <t>LVBV6PBC8JW064812</t>
  </si>
  <si>
    <t>粤A390FA</t>
  </si>
  <si>
    <t>白</t>
  </si>
  <si>
    <t>LVSHFCAC7NS254279</t>
  </si>
  <si>
    <t>粤A31GW6</t>
  </si>
  <si>
    <t>LFMA1ACC9L0074726</t>
  </si>
  <si>
    <t>川A4H63M</t>
  </si>
  <si>
    <t>L2CCA2B21KG435002</t>
  </si>
  <si>
    <t>粤B95149D</t>
  </si>
  <si>
    <t>LFWSRXDL4TAA08247</t>
  </si>
  <si>
    <t>粤ABG9834</t>
  </si>
  <si>
    <t>LDP43A963RS052191</t>
  </si>
  <si>
    <t>粤R20C18</t>
  </si>
  <si>
    <t>面包车</t>
  </si>
  <si>
    <t>LZWADAGA8C4121219</t>
  </si>
  <si>
    <t>UC10920164</t>
  </si>
  <si>
    <t>粤A20ZG9</t>
  </si>
  <si>
    <t>LWLDNR3GXEL066367</t>
  </si>
  <si>
    <t>粤AEA1036</t>
  </si>
  <si>
    <t>LZ0BE3D36S1000867</t>
  </si>
  <si>
    <t>粤AGG5353</t>
  </si>
  <si>
    <t>黑</t>
  </si>
  <si>
    <t>LM8F7E7B3RA349192</t>
  </si>
  <si>
    <t>粤L1MW55</t>
  </si>
  <si>
    <t>LFMAL54K5SS094630</t>
  </si>
  <si>
    <t>KK47816</t>
  </si>
  <si>
    <t>粤R35E71</t>
  </si>
  <si>
    <t>银</t>
  </si>
  <si>
    <t>LHGCM566542058115</t>
  </si>
  <si>
    <t>事故无法拓印</t>
  </si>
  <si>
    <t>粤AAW0570</t>
  </si>
  <si>
    <t>新能源汽车</t>
  </si>
  <si>
    <t>LGWEEUA5XTK151355</t>
  </si>
  <si>
    <t>粤AHP173</t>
  </si>
  <si>
    <t>泥头车</t>
  </si>
  <si>
    <t>黄</t>
  </si>
  <si>
    <t>LZ5N2BE56MA109208</t>
  </si>
  <si>
    <t>粤AA05366</t>
  </si>
  <si>
    <t>LNAC2AB3XM5022804</t>
  </si>
  <si>
    <t>92G00K</t>
  </si>
  <si>
    <t>粤AA24961</t>
  </si>
  <si>
    <t>LRW3E7FSXRC228029</t>
  </si>
  <si>
    <t>粤ABD1133</t>
  </si>
  <si>
    <t>LDP31B966NG129785</t>
  </si>
  <si>
    <t>粤ABU9668</t>
  </si>
  <si>
    <t>LNBSC2GK4P3506753</t>
  </si>
  <si>
    <t>粤S3T1K8</t>
  </si>
  <si>
    <t>LSGPC52H9FF098705</t>
  </si>
  <si>
    <t>湘DSA225</t>
  </si>
  <si>
    <t>LS4ASE2E8LD141837</t>
  </si>
  <si>
    <t>粤R90317</t>
  </si>
  <si>
    <t>LZZ7CLWC8MC370836</t>
  </si>
  <si>
    <t>无</t>
  </si>
  <si>
    <t>LVTDB21B3TDN40123</t>
  </si>
  <si>
    <t>粤L1FC65</t>
  </si>
  <si>
    <t>LDC973B46R3014741</t>
  </si>
  <si>
    <t>0009715</t>
  </si>
  <si>
    <t>粤A68M8V</t>
  </si>
  <si>
    <t>LZWDAAGA8JE708260</t>
  </si>
  <si>
    <t>UJ81330204</t>
  </si>
  <si>
    <t>粤A84XA9</t>
  </si>
  <si>
    <t>LSYFKD3M0JG282613</t>
  </si>
  <si>
    <t>粤ACZ531</t>
  </si>
  <si>
    <t>LGGG4DY39JL541642</t>
  </si>
  <si>
    <t>桂DPX550</t>
  </si>
  <si>
    <t>LMGAT1G59L1164293</t>
  </si>
  <si>
    <t>粤AUK326</t>
  </si>
  <si>
    <t>棕</t>
  </si>
  <si>
    <t>LSGXE84L4FD193133</t>
  </si>
  <si>
    <t>粤AL64D8</t>
  </si>
  <si>
    <t>LVGBY80E3HG037166</t>
  </si>
  <si>
    <t>粤AVK907</t>
  </si>
  <si>
    <t>LVHFR1822G6015210</t>
  </si>
  <si>
    <t>4015449</t>
  </si>
  <si>
    <t>粤A0W02Z</t>
  </si>
  <si>
    <t>LWLDMAMG2KL042501</t>
  </si>
  <si>
    <t>粤A5102W</t>
  </si>
  <si>
    <t>LJNMDV1L2HN611099</t>
  </si>
  <si>
    <t>粤AW156H</t>
  </si>
  <si>
    <t>LGBR4SE48JR027519</t>
  </si>
  <si>
    <t>粤AF98850</t>
  </si>
  <si>
    <t>LFV1B25N0L7605333</t>
  </si>
  <si>
    <t>DUKN17547</t>
  </si>
  <si>
    <t>粤E8T6Z2</t>
  </si>
  <si>
    <t>LVTDB21B5SH120306</t>
  </si>
  <si>
    <t>无匙</t>
  </si>
  <si>
    <t>赣C12D98</t>
  </si>
  <si>
    <t>LSGGA54Y2FH040801</t>
  </si>
  <si>
    <t>粤AE27439</t>
  </si>
  <si>
    <t>HGLH3ACF1SA720797</t>
  </si>
  <si>
    <t>粤E0UP38</t>
  </si>
  <si>
    <t>LVSHNCAC1ME219026</t>
  </si>
  <si>
    <t>粤E0K9N8</t>
  </si>
  <si>
    <t>LB37824Z3RG095983</t>
  </si>
  <si>
    <t>R7U00024803</t>
  </si>
  <si>
    <t>粤A39R0U</t>
  </si>
  <si>
    <t>LVTDB21B5RDB25607</t>
  </si>
  <si>
    <t>粤R6625J</t>
  </si>
  <si>
    <t>LVVDC21B2SD498806</t>
  </si>
  <si>
    <t>桂RDW575</t>
  </si>
  <si>
    <t>LMGAC1G5XJ1485627</t>
  </si>
  <si>
    <t>粤AA07780</t>
  </si>
  <si>
    <t>LJ1E6A3U4MG044813</t>
  </si>
  <si>
    <t>粤JRA398</t>
  </si>
  <si>
    <t>LE43X8EB1ML176734</t>
  </si>
  <si>
    <t>粤A6H5G8</t>
  </si>
  <si>
    <t>LVHRS3832R7149668</t>
  </si>
  <si>
    <t>粤K1352U</t>
  </si>
  <si>
    <t>LGDCHA1G7LA118245</t>
  </si>
  <si>
    <t>粤LX596R</t>
  </si>
  <si>
    <t>LVXCAHBA0HS011396</t>
  </si>
  <si>
    <t>粤AE41318</t>
  </si>
  <si>
    <t>LRWYGCFJ1SC202294</t>
  </si>
  <si>
    <t>粤ABJ732</t>
  </si>
  <si>
    <t>LYC2CJ717N0000290</t>
  </si>
  <si>
    <t>粤BJD078</t>
  </si>
  <si>
    <t>LGGR4C357GL324949</t>
  </si>
  <si>
    <t>粤AH20R7</t>
  </si>
  <si>
    <t>LHGRU5844G2045253</t>
  </si>
  <si>
    <t>川AMG1P5</t>
  </si>
  <si>
    <t>LRDS6PGC2TT120357</t>
  </si>
  <si>
    <t>粤A96R4U</t>
  </si>
  <si>
    <t>JTJCFCGZ6S2038063</t>
  </si>
  <si>
    <t>粤A09F0T</t>
  </si>
  <si>
    <t>LB378B2Z7NS100550</t>
  </si>
  <si>
    <t>N4W00001463</t>
  </si>
  <si>
    <t>粤AB15160</t>
  </si>
  <si>
    <t>LDCD730E2N3027955</t>
  </si>
  <si>
    <t>粤AAD1552</t>
  </si>
  <si>
    <t>LFP8C7PC4M1D63049</t>
  </si>
  <si>
    <t>粤AB90812</t>
  </si>
  <si>
    <t>LC0CE4CC3P1166633</t>
  </si>
  <si>
    <t>2V3057721</t>
  </si>
  <si>
    <t>粤AFX7080</t>
  </si>
  <si>
    <t>LFZ93AN99RD087812</t>
  </si>
  <si>
    <t>粤AP28280</t>
  </si>
  <si>
    <t>LFZ73FX53SD052719</t>
  </si>
  <si>
    <t>2LS8AKC258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</si>
</sst>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176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0" fontId="0" fillId="0" borderId="1" xfId="0" applyBorder="1">
      <alignment vertical="center"/>
    </xf>
    <xf numFmtId="0" fontId="1" fillId="0" borderId="0" xfId="0" applyNumberFormat="1" applyFont="1" applyAlignment="1">
      <alignment horizontal="centerContinuous" vertical="center"/>
    </xf>
    <xf numFmtId="176" fontId="0" fillId="0" borderId="0" xfId="0" applyNumberFormat="1" applyAlignment="1">
      <alignment horizontal="centerContinuous" vertical="center"/>
    </xf>
    <xf numFmtId="0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58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9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/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\Users\Core\Desktop\&#33457;&#37117;&#20132;&#35686;&#22823;&#38431;&#26242;&#25187;&#36710;&#36742;2026&#24180;9&#26376;&#20221;&#25253;&#34920;&#65288;&#20975;&#28304;&#20572;&#36710;&#22330;&#65289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300.6708912037" refreshedBy="Core" recordCount="163">
  <cacheSource type="worksheet">
    <worksheetSource ref="A21:P184" sheet="9月份暂扣事故汽车明细表" r:id="rId2"/>
  </cacheSource>
  <cacheFields count="16">
    <cacheField name="序号" numFmtId="0">
      <sharedItems containsSemiMixedTypes="0" containsString="0" containsNumber="1" containsInteger="1" minValue="0" maxValue="163" count="163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</sharedItems>
    </cacheField>
    <cacheField name="进场日期" numFmtId="176">
      <sharedItems containsSemiMixedTypes="0" containsString="0" containsNonDate="0" containsDate="1" minDate="2026-09-01T00:00:00" maxDate="2026-09-30T00:00:00" count="29">
        <d v="2026-09-01T00:00:00"/>
        <d v="2026-09-02T00:00:00"/>
        <d v="2026-09-03T00:00:00"/>
        <d v="2026-09-04T00:00:00"/>
        <d v="2026-09-05T00:00:00"/>
        <d v="2026-09-06T00:00:00"/>
        <d v="2026-09-07T00:00:00"/>
        <d v="2026-09-09T00:00:00"/>
        <d v="2026-09-10T00:00:00"/>
        <d v="2026-09-12T00:00:00"/>
        <d v="2026-09-13T00:00:00"/>
        <d v="2026-09-14T00:00:00"/>
        <d v="2026-09-15T00:00:00"/>
        <d v="2026-09-16T00:00:00"/>
        <d v="2026-09-17T00:00:00"/>
        <d v="2026-09-18T00:00:00"/>
        <d v="2026-09-19T00:00:00"/>
        <d v="2026-09-20T00:00:00"/>
        <d v="2026-09-21T00:00:00"/>
        <d v="2026-09-22T00:00:00"/>
        <d v="2026-09-24T00:00:00"/>
        <d v="2026-09-25T00:00:00"/>
        <d v="2026-09-26T00:00:00"/>
        <d v="2026-09-27T00:00:00"/>
        <d v="2026-09-28T00:00:00"/>
        <d v="2026-09-11T00:00:00"/>
        <d v="2026-09-23T00:00:00"/>
        <d v="2026-09-29T00:00:00"/>
        <d v="2026-09-30T00:00:00"/>
      </sharedItems>
    </cacheField>
    <cacheField name="中队" numFmtId="0">
      <sharedItems count="9">
        <s v="事故"/>
        <s v="三中"/>
        <s v="六中"/>
        <s v="一中"/>
        <s v="七中"/>
        <s v="二中"/>
        <s v="八中"/>
        <s v="五中"/>
        <s v="四中"/>
      </sharedItems>
    </cacheField>
    <cacheField name="车场编号" numFmtId="0">
      <sharedItems count="163">
        <s v="8156090164356"/>
        <s v="8156090164357"/>
        <s v="3156090164492"/>
        <s v="3156090164507"/>
        <s v="3156090264513"/>
        <s v="8156090364821"/>
        <s v="6156090364852"/>
        <s v="1156090364996"/>
        <s v="8156090465007"/>
        <s v="8156090465060"/>
        <s v="3156090465080"/>
        <s v="7156090465097"/>
        <s v="3156090565171"/>
        <s v="1156090565196"/>
        <s v="3156090565254"/>
        <s v="3176090565257"/>
        <s v="3186090565263"/>
        <s v="3156090565265"/>
        <s v="2156090665273"/>
        <s v="8156090665304"/>
        <s v="3156090665337"/>
        <s v="3156090665339"/>
        <s v="3126090665340"/>
        <s v="6156090765353"/>
        <s v="6156090765354"/>
        <s v="6156090765356"/>
        <s v="3156090765359"/>
        <s v="8176090765439"/>
        <s v="8156090965655"/>
        <s v="7156090965656"/>
        <s v="7156090965657"/>
        <s v="3156090965745"/>
        <s v="3156090965785"/>
        <s v="3156090965788"/>
        <s v="8196091065841"/>
        <s v="13156091065873"/>
        <s v="13156091065914"/>
        <s v="3156091065917"/>
        <s v="3156091065935"/>
        <s v="8156091266134"/>
        <s v="81126091266136"/>
        <s v="81126091266137"/>
        <s v="8176091266138"/>
        <s v="81126091266139"/>
        <s v="81126091266140"/>
        <s v="8156091266141"/>
        <s v="8186091266142"/>
        <s v="5156091266151"/>
        <s v="31126091366168"/>
        <s v="31126091366169"/>
        <s v="3196091366188"/>
        <s v="8156091366189"/>
        <s v="81126091366194"/>
        <s v="81126091366196"/>
        <s v="3156091466216"/>
        <s v="31126091466218"/>
        <s v="8156091466239"/>
        <s v="4156091566314"/>
        <s v="8156091566332"/>
        <s v="8156091566383"/>
        <s v="51126091566385"/>
        <s v="31126091566396"/>
        <s v="61126091666422"/>
        <s v="5156091666479"/>
        <s v="6156091666505"/>
        <s v="6176091766540"/>
        <s v="8156091766551"/>
        <s v="31126091866568"/>
        <s v="3156091866573"/>
        <s v="6156091866728"/>
        <s v="3176091866729"/>
        <s v="5156091966759"/>
        <s v="61126091966760"/>
        <s v="4186091966799"/>
        <s v="3156091966800"/>
        <s v="4186092066807"/>
        <s v="2156092066865"/>
        <s v="4186092166883"/>
        <s v="31126092166889"/>
        <s v="6176092166903"/>
        <s v="3156092267045"/>
        <s v="8186092267084"/>
        <s v="71126092267085"/>
        <s v="3166092267087"/>
        <s v="3156092267090"/>
        <s v="3176092267091"/>
        <s v="8156092267098"/>
        <s v="81126092267099"/>
        <s v="2176092467229"/>
        <s v="1156092567250"/>
        <s v="3156092567267"/>
        <s v="61126092567287"/>
        <s v="31126092667295"/>
        <s v="31126092667298"/>
        <s v="51126092667301"/>
        <s v="4176092667312"/>
        <s v="31126092767323"/>
        <s v="1156092767331"/>
        <s v="31126092767349"/>
        <s v="8166092867352"/>
        <s v="6156092867365"/>
        <s v="81126092867384"/>
        <s v="2156090164347"/>
        <s v="6196090164425"/>
        <s v="8186090264522"/>
        <s v="8156090264523"/>
        <s v="8156090264720"/>
        <s v="5156090364971"/>
        <s v="6196090665293"/>
        <s v="8156090765424"/>
        <s v="6156090765448"/>
        <s v="4176090765478"/>
        <s v="8176091065839"/>
        <s v="8156091165946"/>
        <s v="8156091165947"/>
        <s v="3156091266107"/>
        <s v="81126091266135"/>
        <s v="8186091266143"/>
        <s v="31126091266148"/>
        <s v="8112091266150"/>
        <s v="5156091366176"/>
        <s v="61126091366193"/>
        <s v="6156091366201"/>
        <s v="8156091466212"/>
        <s v="5196091466213"/>
        <s v="81126091566376"/>
        <s v="3156091566410"/>
        <s v="5166091666478"/>
        <s v="3166091866562"/>
        <s v="6196091866571"/>
        <s v="3156091866737"/>
        <s v="3156091866746"/>
        <s v="8156091866751"/>
        <s v="3156091966776"/>
        <s v="8176092267093"/>
        <s v="4156092367109"/>
        <s v="8156092367214"/>
        <s v="51126092367215"/>
        <s v="5156092367216"/>
        <s v="8156092467221"/>
        <s v="5176092467222"/>
        <s v="3156092567268"/>
        <s v="8156092667291"/>
        <s v="6156092667305"/>
        <s v="3156092667314"/>
        <s v="6156092767316"/>
        <s v="71126092767332"/>
        <s v="1156092867351"/>
        <s v="8156092867354"/>
        <s v="6176092867366"/>
        <s v="5156092867370"/>
        <s v="81126092867388"/>
        <s v="5196092867390"/>
        <s v="5186092867391"/>
        <s v="8126092867396"/>
        <s v="5196092867400"/>
        <s v="2156092967472"/>
        <s v="6156092967473"/>
        <s v="81126093067511"/>
        <s v="81126093067512"/>
        <s v="81126093067518"/>
        <s v="31126093067530"/>
        <s v="61126100167532"/>
      </sharedItems>
    </cacheField>
    <cacheField name="车牌" numFmtId="0">
      <sharedItems count="163">
        <s v="粤AEA2082"/>
        <s v="粤SF315C"/>
        <s v="粤AH76H3"/>
        <s v="粤ABH5965"/>
        <s v="粤E8WY58"/>
        <s v="粤A064XX"/>
        <s v="粤A2P16H"/>
        <s v="桂RE7012"/>
        <s v="粤AB16595"/>
        <s v="粤EAH0251"/>
        <s v="粤R162X8"/>
        <s v="粤HHW527"/>
        <s v="粤AFU2763"/>
        <s v="粤E5771Q"/>
        <s v="粤EAF8580"/>
        <s v="粤A2Y91K"/>
        <s v="鄂S91185"/>
        <s v="粤ABY8033"/>
        <s v="粤AEA1211"/>
        <s v="粤AB779Q"/>
        <s v="粤RDJ582"/>
        <s v="粤LU038M"/>
        <s v="粤R26922"/>
        <s v="粤E5X9L0"/>
        <s v="粤AC52601"/>
        <s v="桂A2P55F"/>
        <s v="粤SF98X6"/>
        <s v="粤AEC5946"/>
        <s v="粤AED7217"/>
        <s v="粤EW795W"/>
        <s v="粤WXL905"/>
        <s v="粤ABB4232"/>
        <s v="粤AFV0160"/>
        <s v="粤AVQ212"/>
        <s v="鲁FW2719"/>
        <s v="豫Q6U632"/>
        <s v="豫VP56X8"/>
        <s v="粤A9768F"/>
        <s v="鄂A413C6"/>
        <s v="粤SC762A"/>
        <s v="粤AP17733"/>
        <s v="粤ACK9602"/>
        <s v="粤A21A5C"/>
        <s v="粤AFW0301"/>
        <s v="粤ACX2186"/>
        <s v="粤A2B9D5"/>
        <s v="粤A05021F"/>
        <s v="粤RQA550"/>
        <s v="粤AAU8960"/>
        <s v="粤AE70518"/>
        <s v="粤BET809"/>
        <s v="粤ACW9380"/>
        <s v="粤ACH0064"/>
        <s v="粤AG50018"/>
        <s v="粤A7U29J"/>
        <s v="粤AP22529"/>
        <s v="赣B6F171"/>
        <s v="粤R9715C"/>
        <s v="粤ABD8295"/>
        <s v="鄂QE52U1"/>
        <s v="粤AP00291"/>
        <s v="粤ABU1318"/>
        <s v="粤AE13733"/>
        <s v="粤AF91496"/>
        <s v="粤GDE125"/>
        <s v="粤AM89J1"/>
        <s v="粤EP32J9"/>
        <s v="粤AFU7431"/>
        <s v="贵D35313"/>
        <s v="粤ACC5509"/>
        <s v="粤A07W2B"/>
        <s v="粤AH62R7"/>
        <s v="粤AG90920"/>
        <s v="粤E85556"/>
        <s v="赣B2937T"/>
        <s v="粤ACE041"/>
        <s v="粤AJ852P"/>
        <s v="粤S40306"/>
        <s v="粤ACV2161"/>
        <s v="粤AE95768"/>
        <s v="粤RUN086"/>
        <s v="粤A06722F"/>
        <s v="粤ADK0692"/>
        <s v="粤ABX4022"/>
        <s v="桂AX038W"/>
        <s v="粤AP86961"/>
        <s v="粤SD273M"/>
        <s v="闽BF03222"/>
        <s v="粤A9S0S8"/>
        <s v="粤AF54206"/>
        <s v="粤A0M66F"/>
        <s v="粤ACK2245"/>
        <s v="粤AEL7938"/>
        <s v="粤ADU3180"/>
        <s v="粤ADR6528"/>
        <s v="粤RRT687"/>
        <s v="粤ABL9136"/>
        <s v="粤A0J2G2"/>
        <s v="粤AAJ1181"/>
        <s v="粤A9670A"/>
        <s v="粤MZA078"/>
        <s v="粤AEB2748"/>
        <s v="粤AF711K"/>
        <s v="粤AGM463"/>
        <s v="豫SB6559"/>
        <s v="粤A390FA"/>
        <s v="粤A31GW6"/>
        <s v="川A4H63M"/>
        <s v="粤B95149D"/>
        <s v="粤ABG9834"/>
        <s v="粤R20C18"/>
        <s v="粤A20ZG9"/>
        <s v="粤AEA1036"/>
        <s v="粤AGG5353"/>
        <s v="粤L1MW55"/>
        <s v="粤R35E71"/>
        <s v="粤AAW0570"/>
        <s v="粤AHP173"/>
        <s v="粤AA05366"/>
        <s v="粤AA24961"/>
        <s v="粤ABD1133"/>
        <s v="粤ABU9668"/>
        <s v="粤S3T1K8"/>
        <s v="湘DSA225"/>
        <s v="粤R90317"/>
        <s v="无"/>
        <s v="粤L1FC65"/>
        <s v="粤A68M8V"/>
        <s v="粤A84XA9"/>
        <s v="粤ACZ531"/>
        <s v="桂DPX550"/>
        <s v="粤AUK326"/>
        <s v="粤AL64D8"/>
        <s v="粤AVK907"/>
        <s v="粤A0W02Z"/>
        <s v="粤A5102W"/>
        <s v="粤AW156H"/>
        <s v="粤AF98850"/>
        <s v="粤E8T6Z2"/>
        <s v="赣C12D98"/>
        <s v="粤AE27439"/>
        <s v="粤E0UP38"/>
        <s v="粤E0K9N8"/>
        <s v="粤A39R0U"/>
        <s v="粤R6625J"/>
        <s v="桂RDW575"/>
        <s v="粤AA07780"/>
        <s v="粤JRA398"/>
        <s v="粤A6H5G8"/>
        <s v="粤K1352U"/>
        <s v="粤LX596R"/>
        <s v="粤AE41318"/>
        <s v="粤ABJ732"/>
        <s v="粤BJD078"/>
        <s v="粤AH20R7"/>
        <s v="川AMG1P5"/>
        <s v="粤A96R4U"/>
        <s v="粤A09F0T"/>
        <s v="粤AB15160"/>
        <s v="粤AAD1552"/>
        <s v="粤AB90812"/>
        <s v="粤AFX7080"/>
        <s v="粤AP28280"/>
      </sharedItems>
    </cacheField>
    <cacheField name="车型" numFmtId="0">
      <sharedItems count="7">
        <s v="小车"/>
        <s v="面包车"/>
        <s v="货车"/>
        <s v="拖挂"/>
        <s v="新能源汽车"/>
        <s v="泥头车"/>
        <s v="搅拌车"/>
      </sharedItems>
    </cacheField>
    <cacheField name="车型分类" numFmtId="0">
      <sharedItems count="1">
        <s v="汽车"/>
      </sharedItems>
    </cacheField>
    <cacheField name="事故/违扣" numFmtId="0">
      <sharedItems count="1">
        <s v="事故"/>
      </sharedItems>
    </cacheField>
    <cacheField name="文书号" numFmtId="0">
      <sharedItems containsNumber="1" containsInteger="1" containsMixedTypes="1" count="163">
        <n v="3602802114"/>
        <n v="3602751085"/>
        <n v="3602804130"/>
        <n v="3602798213"/>
        <n v="3602804152"/>
        <s v="3602778886"/>
        <n v="3602816991"/>
        <n v="3602800293"/>
        <n v="3602784364"/>
        <n v="3602741840"/>
        <n v="3602790631"/>
        <n v="3602793724"/>
        <n v="3602814456"/>
        <n v="3602785783"/>
        <n v="3602806943"/>
        <n v="3602806921"/>
        <n v="3602808372"/>
        <n v="3602798336"/>
        <n v="3602793883"/>
        <n v="3602744900"/>
        <n v="3602814784"/>
        <n v="3602809722"/>
        <s v="3602815244"/>
        <n v="3602772912"/>
        <n v="3602777027"/>
        <n v="3602802442"/>
        <n v="3602798516"/>
        <n v="3602778457"/>
        <n v="3602408332"/>
        <n v="3602812386"/>
        <n v="3602816562"/>
        <s v="3602798956"/>
        <n v="3602816764"/>
        <n v="3602755777"/>
        <n v="3602759344"/>
        <n v="3602794185"/>
        <n v="3602794196"/>
        <n v="3602818182"/>
        <n v="3602798970"/>
        <n v="3602783860"/>
        <n v="3602779627"/>
        <n v="3602856683"/>
        <n v="3602785321"/>
        <n v="3602779616"/>
        <n v="3602787820"/>
        <n v="3602805672"/>
        <n v="3602785310"/>
        <n v="3602797393"/>
        <n v="3602822725"/>
        <n v="3602822714"/>
        <n v="3602810203"/>
        <n v="3602784072"/>
        <n v="3602788324"/>
        <n v="3602794297"/>
        <n v="3602816797"/>
        <n v="3602818236"/>
        <n v="3602750592"/>
        <n v="3602808516"/>
        <n v="3602737993"/>
        <n v="3602804455"/>
        <n v="3602786784"/>
        <n v="3602822862"/>
        <n v="3602820103"/>
        <n v="3602784566"/>
        <n v="3602797922"/>
        <n v="3602797865"/>
        <n v="3602784195"/>
        <s v="3602798394"/>
        <n v="3602802835"/>
        <n v="3602832513"/>
        <n v="3602831390"/>
        <n v="3602794974"/>
        <s v="3602832805"/>
        <n v="3602783871"/>
        <n v="3602826257"/>
        <n v="3602805311"/>
        <n v="3602823377"/>
        <n v="3602812296"/>
        <n v="3602839376"/>
        <n v="3602835235"/>
        <n v="3602824752"/>
        <n v="3602809340"/>
        <n v="3602825797"/>
        <n v="3602834461"/>
        <n v="3602834371"/>
        <n v="3602834382"/>
        <n v="3602777603"/>
        <n v="3602810506"/>
        <n v="3602823715"/>
        <n v="3602752640"/>
        <n v="3602834054"/>
        <n v="3602798923"/>
        <n v="3602835765"/>
        <n v="3602837183"/>
        <n v="3602811431"/>
        <n v="3602813105"/>
        <n v="3602840646"/>
        <n v="3602836733"/>
        <n v="3602835080"/>
        <n v="3602798880"/>
        <n v="3602824244"/>
        <n v="3602408376"/>
        <n v="3602776851"/>
        <n v="3602796695"/>
        <n v="3602740241"/>
        <n v="3602736260"/>
        <n v="3602768603"/>
        <n v="3602795896"/>
        <n v="3602802136"/>
        <n v="3602784937"/>
        <n v="3602821713"/>
        <n v="3602795434"/>
        <n v="3602808967"/>
        <n v="3602735382"/>
        <n v="3602735393"/>
        <n v="3602836834"/>
        <n v="3602798800"/>
        <n v="3602787875"/>
        <n v="3602824367"/>
        <n v="3602785062"/>
        <n v="3602798293"/>
        <n v="3602819914"/>
        <n v="3602834436"/>
        <n v="3602778312"/>
        <n v="3602621056"/>
        <n v="3602804433"/>
        <n v="3602836881"/>
        <n v="3602817563"/>
        <n v="3602820532"/>
        <n v="3602835213"/>
        <n v="3602823942"/>
        <n v="3602835440"/>
        <n v="3602408343"/>
        <n v="3602826213"/>
        <n v="3602784205"/>
        <n v="3602805333"/>
        <n v="3602811857"/>
        <n v="3602786816"/>
        <n v="3602786827"/>
        <n v="3602815110"/>
        <n v="3602824165"/>
        <n v="3602835473"/>
        <n v="3602767455"/>
        <n v="3602832672"/>
        <n v="3602840916"/>
        <n v="3602832726"/>
        <n v="3602811824"/>
        <n v="3602829803"/>
        <n v="3602806806"/>
        <n v="3602824842"/>
        <n v="3602843630"/>
        <n v="3602815121"/>
        <n v="3602844440"/>
        <n v="3602844437"/>
        <n v="3602408390"/>
        <n v="3602844462"/>
        <n v="3602828680"/>
        <n v="3602835260"/>
        <n v="3602816393"/>
        <n v="3602816382"/>
        <n v="3602805492"/>
        <n v="3602846396"/>
        <n v="3602832737"/>
      </sharedItems>
    </cacheField>
    <cacheField name="颜色" numFmtId="0">
      <sharedItems count="11">
        <s v="白"/>
        <s v="黑"/>
        <s v="红"/>
        <s v="银"/>
        <s v="灰"/>
        <s v="蓝"/>
        <s v="紫"/>
        <s v="绿"/>
        <s v="黄"/>
        <s v="金"/>
        <s v="棕"/>
      </sharedItems>
    </cacheField>
    <cacheField name="车架号" numFmtId="0">
      <sharedItems count="163">
        <s v="LMXF17BF4NZ488013"/>
        <s v="LB37742Z1JB110435"/>
        <s v="LHGFS1636M2004971"/>
        <s v="LRWYGCEK4PC126569"/>
        <s v="LBV61BE0XNM409969"/>
        <s v="LHGCV3646K8009919"/>
        <s v="LS4ASL2E3MG728726"/>
        <s v="LZWADAGA5KG135608"/>
        <s v="LGXCE4DB9N2129323"/>
        <s v="LNAA3AA14M5444748"/>
        <s v="LHGRV3821P8005189"/>
        <s v="LHGTG3870J8068710"/>
        <s v="LK6AEAH9XRB409115"/>
        <s v="LFV3A28W1R3625395"/>
        <s v="LK6ADAE36SF345110"/>
        <s v="LWLNKA6V3JL040096"/>
        <s v="LGAX4C356H3018022"/>
        <s v="LNBSC2GK0P3563676"/>
        <s v="HACAAAB16S1B21621"/>
        <s v="LFMK440F8K3499816"/>
        <s v="LFMAY86C6G0025876"/>
        <s v="LBV2W5101MMY49651"/>
        <s v="LHGGD865982502175"/>
        <s v="LFV2A1BS2G4600685"/>
        <s v="LDP35B962PG261160"/>
        <s v="LVGB674K6LG525617"/>
        <s v="LGBG42E01KY413999"/>
        <s v="LJ1EKBBR8S1319601"/>
        <s v="L1NSPGHB1SB008404"/>
        <s v="LGBF7AE01PR026285"/>
        <s v="LGBF5AE07CR001021"/>
        <s v="LSH14C3CXLA095567"/>
        <s v="LC0C76C41N0451669"/>
        <s v="LFMAP22C980053923"/>
        <s v="YS2GX232G2125798"/>
        <s v="LGWEF4A55JF543551"/>
        <s v="LFMAYACC0N0424310"/>
        <s v="LVGBE40KX8G261963"/>
        <s v="LSGGH55L3FS030019"/>
        <s v="LSGNB83LXMA096759"/>
        <s v="HACAAPB39T1124385"/>
        <s v="LNADHAB15R1305241"/>
        <s v="LG6ED34B0EY704366"/>
        <s v="LC0C76C43P1030842"/>
        <s v="LS6A2E160RA556503"/>
        <s v="LEFADDF11PTP60836"/>
        <s v="LJVA8AL4ST133248"/>
        <s v="LFMA8E2AXG0201900"/>
        <s v="LB378U4W6NA116694"/>
        <s v="LNAA2AA1XK5022600"/>
        <s v="LFWNFULB5JAC14512"/>
        <s v="LNADHAB18P1086482"/>
        <s v="L1NSPGKB7TB056273"/>
        <s v="LGXC74C49P0446434"/>
        <s v="LVGBECEK2SG636271"/>
        <s v="LFZ63AZ53TH122810"/>
        <s v="LVSHFFAC9EF769665"/>
        <s v="LVRHDFAC9NN237460"/>
        <s v="LNADHAB18R1338718"/>
        <s v="LBENUBKC5JS114026"/>
        <s v="LS6ANE0P5SL702888"/>
        <s v="LK6ACAE3XPE751410"/>
        <s v="LNBSC1VK0RB029826"/>
        <s v="LBV21BD0XMSZ17644"/>
        <s v="LVGBE42K76G019982"/>
        <s v="LEFYEDG27PHN53406"/>
        <s v="WBA51BJ09MCG75962"/>
        <s v="LDP95H96XPE118434"/>
        <s v="LDNBCTFC8H0055880"/>
        <s v="LNAAKAA13P5763596"/>
        <s v="LWLDMJMG2SL056351"/>
        <s v="LVGBE40KX7G164180"/>
        <s v="LS6A2E0KXPA002302"/>
        <s v="LGAX3AG54P9010854"/>
        <s v="LZWADAGA2HE469633"/>
        <s v="LZZPBXNA4KJ129875"/>
        <s v="JTHBJ46GXC2500630"/>
        <s v="LNXBEG077LL800424"/>
        <s v="LNBSC2GK1PD985885"/>
        <s v="LJ1EKBBR6S1113726"/>
        <s v="LSGGA54E4EH034485"/>
        <s v="LFCDKF4P7S1057235"/>
        <s v="LJ2MTKBM6S1050832"/>
        <s v="LEWPDB143RN313660"/>
        <s v="LHGGK5855J8029525"/>
        <s v="LZ0BEJC36S1016925"/>
        <s v="LS5A2DEEXJA001000"/>
        <s v="LS6A2E0Z4PA522153"/>
        <s v="LZZ1BAFB3RP827640"/>
        <s v="LBVKY9108LSX29826"/>
        <s v="JTNHS3DH7K8010748"/>
        <s v="LK6ADAE24SB159838"/>
        <s v="LGXCH4CDXS0879914"/>
        <s v="LNAA3AA19M5432790"/>
        <s v="LNAA2AA11K5024378"/>
        <s v="LEFYECG23GHN04620"/>
        <s v="LMXD12BCXNZ466601"/>
        <s v="LFMA8E2A7J0407294"/>
        <s v="LC0CE4CC2P0063046"/>
        <s v="LZWCBAGB3PF558871"/>
        <s v="LGXC16CF6E0092819"/>
        <s v="HACAAPA32S1B90523"/>
        <s v="LSGGF53XXAH266054"/>
        <s v="LNXDBL0FXMR207432"/>
        <s v="LVBV6PBC8JW064812"/>
        <s v="LVSHFCAC7NS254279"/>
        <s v="LFMA1ACC9L0074726"/>
        <s v="L2CCA2B21KG435002"/>
        <s v="LFWSRXDL4TAA08247"/>
        <s v="LDP43A963RS052191"/>
        <s v="LZWADAGA8C4121219"/>
        <s v="LWLDNR3GXEL066367"/>
        <s v="LZ0BE3D36S1000867"/>
        <s v="LM8F7E7B3RA349192"/>
        <s v="LFMAL54K5SS094630"/>
        <s v="LHGCM566542058115"/>
        <s v="LGWEEUA5XTK151355"/>
        <s v="LZ5N2BE56MA109208"/>
        <s v="LNAC2AB3XM5022804"/>
        <s v="LRW3E7FSXRC228029"/>
        <s v="LDP31B966NG129785"/>
        <s v="LNBSC2GK4P3506753"/>
        <s v="LSGPC52H9FF098705"/>
        <s v="LS4ASE2E8LD141837"/>
        <s v="LZZ7CLWC8MC370836"/>
        <s v="LVTDB21B3TDN40123"/>
        <s v="LDC973B46R3014741"/>
        <s v="LZWDAAGA8JE708260"/>
        <s v="LSYFKD3M0JG282613"/>
        <s v="LGGG4DY39JL541642"/>
        <s v="LMGAT1G59L1164293"/>
        <s v="LSGXE84L4FD193133"/>
        <s v="LVGBY80E3HG037166"/>
        <s v="LVHFR1822G6015210"/>
        <s v="LWLDMAMG2KL042501"/>
        <s v="LJNMDV1L2HN611099"/>
        <s v="LGBR4SE48JR027519"/>
        <s v="LFV1B25N0L7605333"/>
        <s v="LVTDB21B5SH120306"/>
        <s v="LSGGA54Y2FH040801"/>
        <s v="HGLH3ACF1SA720797"/>
        <s v="LVSHNCAC1ME219026"/>
        <s v="LB37824Z3RG095983"/>
        <s v="LVTDB21B5RDB25607"/>
        <s v="LVVDC21B2SD498806"/>
        <s v="LMGAC1G5XJ1485627"/>
        <s v="LJ1E6A3U4MG044813"/>
        <s v="LE43X8EB1ML176734"/>
        <s v="LVHRS3832R7149668"/>
        <s v="LGDCHA1G7LA118245"/>
        <s v="LVXCAHBA0HS011396"/>
        <s v="LRWYGCFJ1SC202294"/>
        <s v="LYC2CJ717N0000290"/>
        <s v="LGGR4C357GL324949"/>
        <s v="LHGRU5844G2045253"/>
        <s v="LRDS6PGC2TT120357"/>
        <s v="JTJCFCGZ6S2038063"/>
        <s v="LB378B2Z7NS100550"/>
        <s v="LDCD730E2N3027955"/>
        <s v="LFP8C7PC4M1D63049"/>
        <s v="LC0CE4CC3P1166633"/>
        <s v="LFZ93AN99RD087812"/>
        <s v="LFZ73FX53SD052719"/>
      </sharedItems>
    </cacheField>
    <cacheField name="发动机号" numFmtId="0">
      <sharedItems containsNumber="1" containsInteger="1" containsMixedTypes="1" count="69">
        <s v="无匙"/>
        <s v="阻挡"/>
        <n v="4104302"/>
        <n v="1209777"/>
        <s v="72805F"/>
        <s v="0004423"/>
        <n v="1425147"/>
        <s v="HGR1149613"/>
        <n v="200203"/>
        <n v="1598875"/>
        <s v="K055390"/>
        <n v="4135194"/>
        <s v="CPDHA1192"/>
        <n v="5770017"/>
        <s v="EC08183"/>
        <s v="659677H"/>
        <s v="S22233943"/>
        <s v="A241597"/>
        <s v="C508331"/>
        <n v="143635196"/>
        <s v="84J38X"/>
        <s v="111T2DP"/>
        <s v="1L3000417"/>
        <s v="L201140"/>
        <s v="N2DJ2102R"/>
        <s v="031103Q"/>
        <s v="3A3040"/>
        <s v="1N3069545"/>
        <s v="HK37498"/>
        <n v="3689285"/>
        <s v="91T6WP"/>
        <s v="G4NAJW500043"/>
        <s v="C108750"/>
        <s v="PB053012"/>
        <s v="C349145"/>
        <s v="PS5AD012897"/>
        <s v="UH91821234"/>
        <n v="2800356"/>
        <n v="3029674"/>
        <s v="JCSH005245"/>
        <s v="PERA020453"/>
        <n v="2281126"/>
        <s v="8A5028354"/>
        <s v="124280GG"/>
        <s v="082105T"/>
        <s v="L407012"/>
        <s v="1V2112930"/>
        <n v="214341193"/>
        <s v="34342H"/>
        <n v="9796024"/>
        <s v="UC10920164"/>
        <n v="24856984"/>
        <s v="KK47816"/>
        <s v="事故无法拓印"/>
        <s v="92G00K"/>
        <n v="680077"/>
        <n v="100230"/>
        <s v="0009715"/>
        <s v="UJ81330204"/>
        <s v="4015449"/>
        <s v="DUKN17547"/>
        <s v="R7U00024803"/>
        <n v="10244511"/>
        <n v="1351231"/>
        <n v="2052700"/>
        <n v="298114"/>
        <s v="N4W00001463"/>
        <s v="2V3057721"/>
        <s v="2LS8AKC258"/>
      </sharedItems>
    </cacheField>
    <cacheField name="时间" numFmtId="0">
      <sharedItems containsSemiMixedTypes="0" containsString="0" containsNonDate="0" containsDate="1" minDate="1899-12-30T00:02:00" maxDate="1899-12-30T23:30:00" count="131">
        <d v="1899-12-30T05:33:00"/>
        <d v="1899-12-30T10:03:00"/>
        <d v="1899-12-30T21:27:00"/>
        <d v="1899-12-30T23:15:00"/>
        <d v="1899-12-30T00:34:00"/>
        <d v="1899-12-30T11:40:00"/>
        <d v="1899-12-30T12:20:00"/>
        <d v="1899-12-30T21:12:00"/>
        <d v="1899-12-30T03:44:00"/>
        <d v="1899-12-30T13:15:00"/>
        <d v="1899-12-30T13:30:00"/>
        <d v="1899-12-30T15:30:00"/>
        <d v="1899-12-30T06:13:00"/>
        <d v="1899-12-30T11:14:00"/>
        <d v="1899-12-30T17:14:00"/>
        <d v="1899-12-30T17:36:00"/>
        <d v="1899-12-30T19:54:00"/>
        <d v="1899-12-30T20:54:00"/>
        <d v="1899-12-30T01:12:00"/>
        <d v="1899-12-30T15:47:00"/>
        <d v="1899-12-30T20:08:00"/>
        <d v="1899-12-30T20:30:00"/>
        <d v="1899-12-30T22:00:00"/>
        <d v="1899-12-30T01:53:00"/>
        <d v="1899-12-30T02:37:00"/>
        <d v="1899-12-30T09:15:00"/>
        <d v="1899-12-30T16:52:00"/>
        <d v="1899-12-30T03:12:00"/>
        <d v="1899-12-30T08:10:00"/>
        <d v="1899-12-30T16:23:00"/>
        <d v="1899-12-30T17:27:00"/>
        <d v="1899-12-30T20:11:00"/>
        <d v="1899-12-30T12:46:00"/>
        <d v="1899-12-30T13:42:00"/>
        <d v="1899-12-30T18:40:00"/>
        <d v="1899-12-30T19:08:00"/>
        <d v="1899-12-30T21:15:00"/>
        <d v="1899-12-30T14:30:00"/>
        <d v="1899-12-30T21:28:00"/>
        <d v="1899-12-30T05:51:00"/>
        <d v="1899-12-30T15:10:00"/>
        <d v="1899-12-30T15:57:00"/>
        <d v="1899-12-30T19:50:00"/>
        <d v="1899-12-30T21:51:00"/>
        <d v="1899-12-30T09:29:00"/>
        <d v="1899-12-30T12:10:00"/>
        <d v="1899-12-30T12:21:00"/>
        <d v="1899-12-30T05:55:00"/>
        <d v="1899-12-30T11:01:00"/>
        <d v="1899-12-30T17:22:00"/>
        <d v="1899-12-30T17:45:00"/>
        <d v="1899-12-30T18:48:00"/>
        <d v="1899-12-30T06:12:00"/>
        <d v="1899-12-30T16:48:00"/>
        <d v="1899-12-30T21:41:00"/>
        <d v="1899-12-30T14:48:00"/>
        <d v="1899-12-30T16:25:00"/>
        <d v="1899-12-30T04:00:00"/>
        <d v="1899-12-30T07:58:00"/>
        <d v="1899-12-30T17:48:00"/>
        <d v="1899-12-30T19:21:00"/>
        <d v="1899-12-30T05:05:00"/>
        <d v="1899-12-30T09:26:00"/>
        <d v="1899-12-30T21:17:00"/>
        <d v="1899-12-30T00:08:00"/>
        <d v="1899-12-30T20:10:00"/>
        <d v="1899-12-30T01:50:00"/>
        <d v="1899-12-30T03:30:00"/>
        <d v="1899-12-30T13:40:00"/>
        <d v="1899-12-30T15:43:00"/>
        <d v="1899-12-30T15:52:00"/>
        <d v="1899-12-30T20:12:00"/>
        <d v="1899-12-30T21:20:00"/>
        <d v="1899-12-30T11:04:00"/>
        <d v="1899-12-30T04:48:00"/>
        <d v="1899-12-30T21:37:00"/>
        <d v="1899-12-30T11:18:00"/>
        <d v="1899-12-30T14:00:00"/>
        <d v="1899-12-30T15:29:00"/>
        <d v="1899-12-30T18:10:00"/>
        <d v="1899-12-30T04:24:00"/>
        <d v="1899-12-30T22:28:00"/>
        <d v="1899-12-30T05:00:00"/>
        <d v="1899-12-30T17:34:00"/>
        <d v="1899-12-30T02:41:00"/>
        <d v="1899-12-30T13:27:00"/>
        <d v="1899-12-30T09:23:00"/>
        <d v="1899-12-30T17:38:00"/>
        <d v="1899-12-30T18:41:00"/>
        <d v="1899-12-30T13:50:00"/>
        <d v="1899-12-30T19:10:00"/>
        <d v="1899-12-30T22:31:00"/>
        <d v="1899-12-30T10:50:00"/>
        <d v="1899-12-30T00:15:00"/>
        <d v="1899-12-30T04:17:00"/>
        <d v="1899-12-30T18:24:00"/>
        <d v="1899-12-30T13:37:00"/>
        <d v="1899-12-30T19:19:00"/>
        <d v="1899-12-30T22:10:00"/>
        <d v="1899-12-30T07:37:00"/>
        <d v="1899-12-30T08:40:00"/>
        <d v="1899-12-30T16:15:00"/>
        <d v="1899-12-30T22:50:00"/>
        <d v="1899-12-30T14:35:00"/>
        <d v="1899-12-30T00:28:00"/>
        <d v="1899-12-30T05:20:00"/>
        <d v="1899-12-30T21:39:00"/>
        <d v="1899-12-30T22:43:00"/>
        <d v="1899-12-30T23:30:00"/>
        <d v="1899-12-30T14:41:00"/>
        <d v="1899-12-30T16:55:00"/>
        <d v="1899-12-30T10:10:00"/>
        <d v="1899-12-30T21:42:00"/>
        <d v="1899-12-30T22:34:00"/>
        <d v="1899-12-30T00:02:00"/>
        <d v="1899-12-30T01:05:00"/>
        <d v="1899-12-30T09:20:00"/>
        <d v="1899-12-30T16:00:00"/>
        <d v="1899-12-30T21:03:00"/>
        <d v="1899-12-30T00:06:00"/>
        <d v="1899-12-30T01:07:00"/>
        <d v="1899-12-30T06:03:00"/>
        <d v="1899-12-30T14:28:00"/>
        <d v="1899-12-30T20:02:00"/>
        <d v="1899-12-30T20:25:00"/>
        <d v="1899-12-30T22:06:00"/>
        <d v="1899-12-30T22:49:00"/>
        <d v="1899-12-30T15:40:00"/>
        <d v="1899-12-30T17:24:00"/>
        <d v="1899-12-30T23:08:00"/>
        <d v="1899-12-30T00:33:00"/>
      </sharedItems>
    </cacheField>
    <cacheField name="取车人签名" numFmtId="0">
      <sharedItems containsBlank="1" count="103">
        <s v="李虎"/>
        <s v="严如钱"/>
        <s v="邱焕雄"/>
        <s v="黄晓红"/>
        <s v="夏梦芬"/>
        <s v="杨婷"/>
        <s v="宛裕清"/>
        <s v="黄业铿"/>
        <s v="李晓锋"/>
        <s v="梁權炀"/>
        <s v="汪建英"/>
        <s v="谭思华"/>
        <s v="杨政翔"/>
        <s v="李红玉"/>
        <s v="李祥"/>
        <s v="梁杰威"/>
        <s v="冯盼"/>
        <s v="唐鑫辉"/>
        <s v="雷显运"/>
        <s v=" 黄柱明"/>
        <s v="付思琦"/>
        <s v="任秀丽"/>
        <s v="张立兴"/>
        <s v="潘永转"/>
        <s v="王金铭"/>
        <s v="梁伟伟"/>
        <s v="程光辽"/>
        <s v="任广波"/>
        <s v="缪晓彤"/>
        <s v="江宁"/>
        <s v="覃金津"/>
        <s v="黄智健"/>
        <s v="陈关兴"/>
        <s v="吴祥军"/>
        <s v="郭善志"/>
        <s v="李雪峰"/>
        <s v="汪云飞"/>
        <s v="张晓卿"/>
        <s v="李丽华"/>
        <s v="李泓霖"/>
        <s v="曾超滨"/>
        <s v="佘峰"/>
        <s v="曾国平"/>
        <s v="黄皆彬"/>
        <s v="黄权森"/>
        <s v="李泽荣"/>
        <s v="黄伟炎"/>
        <s v="罗省昌"/>
        <s v="王运聪"/>
        <s v="陈继来"/>
        <s v="徐加良"/>
        <s v="姚展峰"/>
        <s v="刘湘红"/>
        <s v="唐银生"/>
        <s v="叶杰豪"/>
        <s v="罗朦"/>
        <s v="卢红平"/>
        <s v="韩先免"/>
        <s v="隆易川"/>
        <s v="罗厚勤"/>
        <s v="周启锐"/>
        <s v="黄自明"/>
        <s v="李凯旋"/>
        <s v="陈大龙"/>
        <s v="陈梁"/>
        <s v="童水清"/>
        <s v="周春梅"/>
        <s v="沈恩民"/>
        <s v="田超"/>
        <s v="谭沃强"/>
        <s v="彭金明"/>
        <s v="谭大芬"/>
        <s v="范嘉浩"/>
        <s v="温志成"/>
        <s v="吴家仁"/>
        <s v="陈兵"/>
        <s v="欧阳可楫"/>
        <s v="韩腾极"/>
        <s v="于海岸"/>
        <s v="徐兆阳"/>
        <s v="潘俊仕"/>
        <s v="赵炎松"/>
        <s v="颜其平"/>
        <s v="涂本银"/>
        <s v="彭丽萍"/>
        <s v="徐川"/>
        <s v="商昌盛"/>
        <s v="蔡成龙"/>
        <s v="黄伟"/>
        <s v="姚永铿"/>
        <s v="茹志彬"/>
        <s v="张强"/>
        <s v="麦励勇"/>
        <s v="肖晓雄"/>
        <s v="谢贵生"/>
        <s v="刘应喜"/>
        <s v="孔金光"/>
        <s v="黄志刚"/>
        <s v="黄德瀚"/>
        <s v="毕景斌"/>
        <s v="黄瑞兴"/>
        <s v="王寒初"/>
        <m/>
      </sharedItems>
    </cacheField>
    <cacheField name="车场名称" numFmtId="58">
      <sharedItems count="1">
        <s v="凯源停车场"/>
      </sharedItems>
    </cacheField>
    <cacheField name="车辆动向" numFmtId="58">
      <sharedItems count="2">
        <s v="放行"/>
        <s v="在场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63">
  <r>
    <x v="0"/>
    <x v="0"/>
    <x v="0"/>
    <x v="0"/>
    <x v="0"/>
    <x v="0"/>
    <x v="0"/>
    <x v="0"/>
    <x v="0"/>
    <x v="0"/>
    <x v="0"/>
    <x v="0"/>
    <x v="0"/>
    <x v="0"/>
    <x v="0"/>
    <x v="0"/>
  </r>
  <r>
    <x v="1"/>
    <x v="0"/>
    <x v="0"/>
    <x v="1"/>
    <x v="1"/>
    <x v="0"/>
    <x v="0"/>
    <x v="0"/>
    <x v="1"/>
    <x v="0"/>
    <x v="1"/>
    <x v="1"/>
    <x v="1"/>
    <x v="1"/>
    <x v="0"/>
    <x v="0"/>
  </r>
  <r>
    <x v="2"/>
    <x v="0"/>
    <x v="1"/>
    <x v="2"/>
    <x v="2"/>
    <x v="0"/>
    <x v="0"/>
    <x v="0"/>
    <x v="2"/>
    <x v="1"/>
    <x v="2"/>
    <x v="2"/>
    <x v="2"/>
    <x v="2"/>
    <x v="0"/>
    <x v="0"/>
  </r>
  <r>
    <x v="3"/>
    <x v="0"/>
    <x v="1"/>
    <x v="3"/>
    <x v="3"/>
    <x v="0"/>
    <x v="0"/>
    <x v="0"/>
    <x v="3"/>
    <x v="1"/>
    <x v="3"/>
    <x v="1"/>
    <x v="3"/>
    <x v="3"/>
    <x v="0"/>
    <x v="0"/>
  </r>
  <r>
    <x v="4"/>
    <x v="1"/>
    <x v="1"/>
    <x v="4"/>
    <x v="4"/>
    <x v="0"/>
    <x v="0"/>
    <x v="0"/>
    <x v="4"/>
    <x v="1"/>
    <x v="4"/>
    <x v="1"/>
    <x v="4"/>
    <x v="4"/>
    <x v="0"/>
    <x v="0"/>
  </r>
  <r>
    <x v="5"/>
    <x v="2"/>
    <x v="0"/>
    <x v="5"/>
    <x v="5"/>
    <x v="0"/>
    <x v="0"/>
    <x v="0"/>
    <x v="5"/>
    <x v="2"/>
    <x v="5"/>
    <x v="3"/>
    <x v="5"/>
    <x v="5"/>
    <x v="0"/>
    <x v="0"/>
  </r>
  <r>
    <x v="6"/>
    <x v="2"/>
    <x v="2"/>
    <x v="6"/>
    <x v="6"/>
    <x v="1"/>
    <x v="0"/>
    <x v="0"/>
    <x v="6"/>
    <x v="3"/>
    <x v="6"/>
    <x v="1"/>
    <x v="6"/>
    <x v="6"/>
    <x v="0"/>
    <x v="0"/>
  </r>
  <r>
    <x v="7"/>
    <x v="2"/>
    <x v="3"/>
    <x v="7"/>
    <x v="7"/>
    <x v="0"/>
    <x v="0"/>
    <x v="0"/>
    <x v="7"/>
    <x v="4"/>
    <x v="7"/>
    <x v="1"/>
    <x v="7"/>
    <x v="7"/>
    <x v="0"/>
    <x v="0"/>
  </r>
  <r>
    <x v="8"/>
    <x v="3"/>
    <x v="0"/>
    <x v="8"/>
    <x v="8"/>
    <x v="0"/>
    <x v="0"/>
    <x v="0"/>
    <x v="8"/>
    <x v="4"/>
    <x v="8"/>
    <x v="1"/>
    <x v="8"/>
    <x v="8"/>
    <x v="0"/>
    <x v="0"/>
  </r>
  <r>
    <x v="9"/>
    <x v="3"/>
    <x v="0"/>
    <x v="9"/>
    <x v="9"/>
    <x v="0"/>
    <x v="0"/>
    <x v="0"/>
    <x v="9"/>
    <x v="0"/>
    <x v="9"/>
    <x v="4"/>
    <x v="9"/>
    <x v="9"/>
    <x v="0"/>
    <x v="0"/>
  </r>
  <r>
    <x v="10"/>
    <x v="3"/>
    <x v="1"/>
    <x v="10"/>
    <x v="10"/>
    <x v="0"/>
    <x v="0"/>
    <x v="0"/>
    <x v="10"/>
    <x v="0"/>
    <x v="10"/>
    <x v="5"/>
    <x v="10"/>
    <x v="10"/>
    <x v="0"/>
    <x v="0"/>
  </r>
  <r>
    <x v="11"/>
    <x v="3"/>
    <x v="4"/>
    <x v="11"/>
    <x v="11"/>
    <x v="0"/>
    <x v="0"/>
    <x v="0"/>
    <x v="11"/>
    <x v="1"/>
    <x v="11"/>
    <x v="6"/>
    <x v="11"/>
    <x v="11"/>
    <x v="0"/>
    <x v="0"/>
  </r>
  <r>
    <x v="12"/>
    <x v="4"/>
    <x v="1"/>
    <x v="12"/>
    <x v="12"/>
    <x v="0"/>
    <x v="0"/>
    <x v="0"/>
    <x v="12"/>
    <x v="0"/>
    <x v="12"/>
    <x v="7"/>
    <x v="12"/>
    <x v="12"/>
    <x v="0"/>
    <x v="0"/>
  </r>
  <r>
    <x v="13"/>
    <x v="4"/>
    <x v="3"/>
    <x v="13"/>
    <x v="13"/>
    <x v="0"/>
    <x v="0"/>
    <x v="0"/>
    <x v="13"/>
    <x v="0"/>
    <x v="13"/>
    <x v="0"/>
    <x v="13"/>
    <x v="13"/>
    <x v="0"/>
    <x v="0"/>
  </r>
  <r>
    <x v="14"/>
    <x v="4"/>
    <x v="1"/>
    <x v="14"/>
    <x v="14"/>
    <x v="1"/>
    <x v="0"/>
    <x v="0"/>
    <x v="14"/>
    <x v="0"/>
    <x v="14"/>
    <x v="1"/>
    <x v="14"/>
    <x v="14"/>
    <x v="0"/>
    <x v="0"/>
  </r>
  <r>
    <x v="15"/>
    <x v="4"/>
    <x v="1"/>
    <x v="15"/>
    <x v="15"/>
    <x v="2"/>
    <x v="0"/>
    <x v="0"/>
    <x v="15"/>
    <x v="0"/>
    <x v="15"/>
    <x v="1"/>
    <x v="15"/>
    <x v="15"/>
    <x v="0"/>
    <x v="0"/>
  </r>
  <r>
    <x v="16"/>
    <x v="4"/>
    <x v="1"/>
    <x v="16"/>
    <x v="16"/>
    <x v="2"/>
    <x v="0"/>
    <x v="0"/>
    <x v="16"/>
    <x v="2"/>
    <x v="16"/>
    <x v="1"/>
    <x v="16"/>
    <x v="16"/>
    <x v="0"/>
    <x v="0"/>
  </r>
  <r>
    <x v="17"/>
    <x v="4"/>
    <x v="1"/>
    <x v="17"/>
    <x v="17"/>
    <x v="0"/>
    <x v="0"/>
    <x v="0"/>
    <x v="17"/>
    <x v="0"/>
    <x v="17"/>
    <x v="8"/>
    <x v="17"/>
    <x v="17"/>
    <x v="0"/>
    <x v="0"/>
  </r>
  <r>
    <x v="18"/>
    <x v="5"/>
    <x v="5"/>
    <x v="18"/>
    <x v="18"/>
    <x v="0"/>
    <x v="0"/>
    <x v="0"/>
    <x v="18"/>
    <x v="0"/>
    <x v="18"/>
    <x v="1"/>
    <x v="18"/>
    <x v="18"/>
    <x v="0"/>
    <x v="0"/>
  </r>
  <r>
    <x v="19"/>
    <x v="5"/>
    <x v="0"/>
    <x v="19"/>
    <x v="19"/>
    <x v="0"/>
    <x v="0"/>
    <x v="0"/>
    <x v="19"/>
    <x v="0"/>
    <x v="19"/>
    <x v="9"/>
    <x v="19"/>
    <x v="19"/>
    <x v="0"/>
    <x v="0"/>
  </r>
  <r>
    <x v="20"/>
    <x v="5"/>
    <x v="1"/>
    <x v="20"/>
    <x v="20"/>
    <x v="0"/>
    <x v="0"/>
    <x v="0"/>
    <x v="20"/>
    <x v="3"/>
    <x v="20"/>
    <x v="10"/>
    <x v="20"/>
    <x v="20"/>
    <x v="0"/>
    <x v="0"/>
  </r>
  <r>
    <x v="21"/>
    <x v="5"/>
    <x v="1"/>
    <x v="21"/>
    <x v="21"/>
    <x v="0"/>
    <x v="0"/>
    <x v="0"/>
    <x v="21"/>
    <x v="5"/>
    <x v="21"/>
    <x v="1"/>
    <x v="21"/>
    <x v="21"/>
    <x v="0"/>
    <x v="0"/>
  </r>
  <r>
    <x v="22"/>
    <x v="5"/>
    <x v="1"/>
    <x v="22"/>
    <x v="22"/>
    <x v="0"/>
    <x v="0"/>
    <x v="0"/>
    <x v="22"/>
    <x v="3"/>
    <x v="22"/>
    <x v="11"/>
    <x v="22"/>
    <x v="22"/>
    <x v="0"/>
    <x v="0"/>
  </r>
  <r>
    <x v="23"/>
    <x v="6"/>
    <x v="2"/>
    <x v="23"/>
    <x v="23"/>
    <x v="0"/>
    <x v="0"/>
    <x v="0"/>
    <x v="23"/>
    <x v="3"/>
    <x v="23"/>
    <x v="12"/>
    <x v="23"/>
    <x v="23"/>
    <x v="0"/>
    <x v="0"/>
  </r>
  <r>
    <x v="24"/>
    <x v="6"/>
    <x v="2"/>
    <x v="24"/>
    <x v="24"/>
    <x v="0"/>
    <x v="0"/>
    <x v="0"/>
    <x v="24"/>
    <x v="0"/>
    <x v="24"/>
    <x v="13"/>
    <x v="23"/>
    <x v="24"/>
    <x v="0"/>
    <x v="0"/>
  </r>
  <r>
    <x v="25"/>
    <x v="6"/>
    <x v="2"/>
    <x v="25"/>
    <x v="25"/>
    <x v="0"/>
    <x v="0"/>
    <x v="0"/>
    <x v="25"/>
    <x v="1"/>
    <x v="25"/>
    <x v="14"/>
    <x v="24"/>
    <x v="25"/>
    <x v="0"/>
    <x v="0"/>
  </r>
  <r>
    <x v="26"/>
    <x v="6"/>
    <x v="1"/>
    <x v="26"/>
    <x v="26"/>
    <x v="0"/>
    <x v="0"/>
    <x v="0"/>
    <x v="26"/>
    <x v="2"/>
    <x v="26"/>
    <x v="15"/>
    <x v="25"/>
    <x v="26"/>
    <x v="0"/>
    <x v="0"/>
  </r>
  <r>
    <x v="27"/>
    <x v="6"/>
    <x v="0"/>
    <x v="27"/>
    <x v="27"/>
    <x v="2"/>
    <x v="0"/>
    <x v="0"/>
    <x v="27"/>
    <x v="6"/>
    <x v="27"/>
    <x v="1"/>
    <x v="26"/>
    <x v="27"/>
    <x v="0"/>
    <x v="0"/>
  </r>
  <r>
    <x v="28"/>
    <x v="7"/>
    <x v="0"/>
    <x v="28"/>
    <x v="28"/>
    <x v="0"/>
    <x v="0"/>
    <x v="0"/>
    <x v="28"/>
    <x v="4"/>
    <x v="28"/>
    <x v="1"/>
    <x v="27"/>
    <x v="28"/>
    <x v="0"/>
    <x v="0"/>
  </r>
  <r>
    <x v="29"/>
    <x v="7"/>
    <x v="4"/>
    <x v="29"/>
    <x v="29"/>
    <x v="0"/>
    <x v="0"/>
    <x v="0"/>
    <x v="29"/>
    <x v="3"/>
    <x v="29"/>
    <x v="1"/>
    <x v="28"/>
    <x v="29"/>
    <x v="0"/>
    <x v="0"/>
  </r>
  <r>
    <x v="30"/>
    <x v="7"/>
    <x v="4"/>
    <x v="30"/>
    <x v="30"/>
    <x v="0"/>
    <x v="0"/>
    <x v="0"/>
    <x v="30"/>
    <x v="3"/>
    <x v="30"/>
    <x v="1"/>
    <x v="28"/>
    <x v="30"/>
    <x v="0"/>
    <x v="0"/>
  </r>
  <r>
    <x v="31"/>
    <x v="7"/>
    <x v="1"/>
    <x v="31"/>
    <x v="31"/>
    <x v="1"/>
    <x v="0"/>
    <x v="0"/>
    <x v="31"/>
    <x v="0"/>
    <x v="31"/>
    <x v="1"/>
    <x v="29"/>
    <x v="31"/>
    <x v="0"/>
    <x v="0"/>
  </r>
  <r>
    <x v="32"/>
    <x v="7"/>
    <x v="1"/>
    <x v="32"/>
    <x v="32"/>
    <x v="0"/>
    <x v="0"/>
    <x v="0"/>
    <x v="32"/>
    <x v="4"/>
    <x v="32"/>
    <x v="16"/>
    <x v="30"/>
    <x v="32"/>
    <x v="0"/>
    <x v="0"/>
  </r>
  <r>
    <x v="33"/>
    <x v="7"/>
    <x v="1"/>
    <x v="33"/>
    <x v="33"/>
    <x v="0"/>
    <x v="0"/>
    <x v="0"/>
    <x v="33"/>
    <x v="3"/>
    <x v="33"/>
    <x v="1"/>
    <x v="31"/>
    <x v="33"/>
    <x v="0"/>
    <x v="0"/>
  </r>
  <r>
    <x v="34"/>
    <x v="8"/>
    <x v="0"/>
    <x v="34"/>
    <x v="34"/>
    <x v="3"/>
    <x v="0"/>
    <x v="0"/>
    <x v="34"/>
    <x v="0"/>
    <x v="34"/>
    <x v="1"/>
    <x v="32"/>
    <x v="34"/>
    <x v="0"/>
    <x v="0"/>
  </r>
  <r>
    <x v="35"/>
    <x v="8"/>
    <x v="6"/>
    <x v="35"/>
    <x v="35"/>
    <x v="0"/>
    <x v="0"/>
    <x v="0"/>
    <x v="35"/>
    <x v="0"/>
    <x v="35"/>
    <x v="1"/>
    <x v="33"/>
    <x v="35"/>
    <x v="0"/>
    <x v="0"/>
  </r>
  <r>
    <x v="36"/>
    <x v="8"/>
    <x v="6"/>
    <x v="36"/>
    <x v="36"/>
    <x v="0"/>
    <x v="0"/>
    <x v="0"/>
    <x v="36"/>
    <x v="0"/>
    <x v="36"/>
    <x v="17"/>
    <x v="34"/>
    <x v="36"/>
    <x v="0"/>
    <x v="0"/>
  </r>
  <r>
    <x v="37"/>
    <x v="8"/>
    <x v="1"/>
    <x v="37"/>
    <x v="37"/>
    <x v="0"/>
    <x v="0"/>
    <x v="0"/>
    <x v="37"/>
    <x v="1"/>
    <x v="37"/>
    <x v="18"/>
    <x v="35"/>
    <x v="37"/>
    <x v="0"/>
    <x v="0"/>
  </r>
  <r>
    <x v="38"/>
    <x v="8"/>
    <x v="1"/>
    <x v="38"/>
    <x v="38"/>
    <x v="0"/>
    <x v="0"/>
    <x v="0"/>
    <x v="38"/>
    <x v="0"/>
    <x v="38"/>
    <x v="19"/>
    <x v="36"/>
    <x v="38"/>
    <x v="0"/>
    <x v="0"/>
  </r>
  <r>
    <x v="39"/>
    <x v="9"/>
    <x v="0"/>
    <x v="39"/>
    <x v="39"/>
    <x v="0"/>
    <x v="0"/>
    <x v="0"/>
    <x v="39"/>
    <x v="0"/>
    <x v="39"/>
    <x v="1"/>
    <x v="37"/>
    <x v="39"/>
    <x v="0"/>
    <x v="0"/>
  </r>
  <r>
    <x v="40"/>
    <x v="9"/>
    <x v="0"/>
    <x v="40"/>
    <x v="40"/>
    <x v="4"/>
    <x v="0"/>
    <x v="0"/>
    <x v="40"/>
    <x v="3"/>
    <x v="40"/>
    <x v="20"/>
    <x v="37"/>
    <x v="40"/>
    <x v="0"/>
    <x v="0"/>
  </r>
  <r>
    <x v="41"/>
    <x v="9"/>
    <x v="0"/>
    <x v="41"/>
    <x v="41"/>
    <x v="4"/>
    <x v="0"/>
    <x v="0"/>
    <x v="41"/>
    <x v="4"/>
    <x v="41"/>
    <x v="21"/>
    <x v="37"/>
    <x v="41"/>
    <x v="0"/>
    <x v="0"/>
  </r>
  <r>
    <x v="42"/>
    <x v="9"/>
    <x v="0"/>
    <x v="42"/>
    <x v="42"/>
    <x v="2"/>
    <x v="0"/>
    <x v="0"/>
    <x v="42"/>
    <x v="5"/>
    <x v="42"/>
    <x v="1"/>
    <x v="37"/>
    <x v="42"/>
    <x v="0"/>
    <x v="0"/>
  </r>
  <r>
    <x v="43"/>
    <x v="9"/>
    <x v="0"/>
    <x v="43"/>
    <x v="43"/>
    <x v="4"/>
    <x v="0"/>
    <x v="0"/>
    <x v="43"/>
    <x v="1"/>
    <x v="43"/>
    <x v="22"/>
    <x v="37"/>
    <x v="43"/>
    <x v="0"/>
    <x v="0"/>
  </r>
  <r>
    <x v="44"/>
    <x v="9"/>
    <x v="0"/>
    <x v="44"/>
    <x v="44"/>
    <x v="4"/>
    <x v="0"/>
    <x v="0"/>
    <x v="44"/>
    <x v="7"/>
    <x v="44"/>
    <x v="1"/>
    <x v="37"/>
    <x v="44"/>
    <x v="0"/>
    <x v="0"/>
  </r>
  <r>
    <x v="45"/>
    <x v="9"/>
    <x v="0"/>
    <x v="45"/>
    <x v="45"/>
    <x v="2"/>
    <x v="0"/>
    <x v="0"/>
    <x v="45"/>
    <x v="8"/>
    <x v="45"/>
    <x v="1"/>
    <x v="37"/>
    <x v="45"/>
    <x v="0"/>
    <x v="0"/>
  </r>
  <r>
    <x v="46"/>
    <x v="9"/>
    <x v="0"/>
    <x v="46"/>
    <x v="46"/>
    <x v="5"/>
    <x v="0"/>
    <x v="0"/>
    <x v="46"/>
    <x v="7"/>
    <x v="46"/>
    <x v="1"/>
    <x v="37"/>
    <x v="46"/>
    <x v="0"/>
    <x v="0"/>
  </r>
  <r>
    <x v="47"/>
    <x v="9"/>
    <x v="7"/>
    <x v="47"/>
    <x v="47"/>
    <x v="0"/>
    <x v="0"/>
    <x v="0"/>
    <x v="47"/>
    <x v="3"/>
    <x v="47"/>
    <x v="23"/>
    <x v="38"/>
    <x v="47"/>
    <x v="0"/>
    <x v="0"/>
  </r>
  <r>
    <x v="48"/>
    <x v="10"/>
    <x v="1"/>
    <x v="48"/>
    <x v="48"/>
    <x v="4"/>
    <x v="0"/>
    <x v="0"/>
    <x v="48"/>
    <x v="4"/>
    <x v="48"/>
    <x v="24"/>
    <x v="39"/>
    <x v="48"/>
    <x v="0"/>
    <x v="0"/>
  </r>
  <r>
    <x v="49"/>
    <x v="10"/>
    <x v="1"/>
    <x v="49"/>
    <x v="49"/>
    <x v="4"/>
    <x v="0"/>
    <x v="0"/>
    <x v="49"/>
    <x v="0"/>
    <x v="49"/>
    <x v="25"/>
    <x v="39"/>
    <x v="49"/>
    <x v="0"/>
    <x v="0"/>
  </r>
  <r>
    <x v="50"/>
    <x v="10"/>
    <x v="1"/>
    <x v="50"/>
    <x v="50"/>
    <x v="3"/>
    <x v="0"/>
    <x v="0"/>
    <x v="50"/>
    <x v="2"/>
    <x v="50"/>
    <x v="1"/>
    <x v="40"/>
    <x v="50"/>
    <x v="0"/>
    <x v="0"/>
  </r>
  <r>
    <x v="51"/>
    <x v="10"/>
    <x v="0"/>
    <x v="51"/>
    <x v="51"/>
    <x v="4"/>
    <x v="0"/>
    <x v="0"/>
    <x v="51"/>
    <x v="0"/>
    <x v="51"/>
    <x v="26"/>
    <x v="41"/>
    <x v="51"/>
    <x v="0"/>
    <x v="0"/>
  </r>
  <r>
    <x v="52"/>
    <x v="10"/>
    <x v="0"/>
    <x v="52"/>
    <x v="52"/>
    <x v="4"/>
    <x v="0"/>
    <x v="0"/>
    <x v="52"/>
    <x v="3"/>
    <x v="52"/>
    <x v="1"/>
    <x v="42"/>
    <x v="52"/>
    <x v="0"/>
    <x v="0"/>
  </r>
  <r>
    <x v="53"/>
    <x v="10"/>
    <x v="0"/>
    <x v="53"/>
    <x v="53"/>
    <x v="4"/>
    <x v="0"/>
    <x v="0"/>
    <x v="53"/>
    <x v="0"/>
    <x v="53"/>
    <x v="27"/>
    <x v="43"/>
    <x v="53"/>
    <x v="0"/>
    <x v="0"/>
  </r>
  <r>
    <x v="54"/>
    <x v="11"/>
    <x v="1"/>
    <x v="54"/>
    <x v="54"/>
    <x v="0"/>
    <x v="0"/>
    <x v="0"/>
    <x v="54"/>
    <x v="4"/>
    <x v="54"/>
    <x v="28"/>
    <x v="44"/>
    <x v="54"/>
    <x v="0"/>
    <x v="0"/>
  </r>
  <r>
    <x v="55"/>
    <x v="11"/>
    <x v="1"/>
    <x v="55"/>
    <x v="55"/>
    <x v="4"/>
    <x v="0"/>
    <x v="0"/>
    <x v="55"/>
    <x v="6"/>
    <x v="55"/>
    <x v="0"/>
    <x v="45"/>
    <x v="55"/>
    <x v="0"/>
    <x v="0"/>
  </r>
  <r>
    <x v="56"/>
    <x v="11"/>
    <x v="0"/>
    <x v="56"/>
    <x v="56"/>
    <x v="0"/>
    <x v="0"/>
    <x v="0"/>
    <x v="56"/>
    <x v="0"/>
    <x v="56"/>
    <x v="1"/>
    <x v="46"/>
    <x v="56"/>
    <x v="0"/>
    <x v="0"/>
  </r>
  <r>
    <x v="57"/>
    <x v="12"/>
    <x v="8"/>
    <x v="57"/>
    <x v="57"/>
    <x v="0"/>
    <x v="0"/>
    <x v="0"/>
    <x v="57"/>
    <x v="0"/>
    <x v="57"/>
    <x v="29"/>
    <x v="47"/>
    <x v="57"/>
    <x v="0"/>
    <x v="0"/>
  </r>
  <r>
    <x v="58"/>
    <x v="12"/>
    <x v="0"/>
    <x v="58"/>
    <x v="58"/>
    <x v="4"/>
    <x v="0"/>
    <x v="0"/>
    <x v="58"/>
    <x v="4"/>
    <x v="58"/>
    <x v="30"/>
    <x v="48"/>
    <x v="58"/>
    <x v="0"/>
    <x v="0"/>
  </r>
  <r>
    <x v="59"/>
    <x v="12"/>
    <x v="0"/>
    <x v="59"/>
    <x v="59"/>
    <x v="0"/>
    <x v="0"/>
    <x v="0"/>
    <x v="59"/>
    <x v="0"/>
    <x v="59"/>
    <x v="31"/>
    <x v="49"/>
    <x v="59"/>
    <x v="0"/>
    <x v="0"/>
  </r>
  <r>
    <x v="60"/>
    <x v="12"/>
    <x v="7"/>
    <x v="60"/>
    <x v="60"/>
    <x v="4"/>
    <x v="0"/>
    <x v="0"/>
    <x v="60"/>
    <x v="4"/>
    <x v="60"/>
    <x v="1"/>
    <x v="50"/>
    <x v="60"/>
    <x v="0"/>
    <x v="0"/>
  </r>
  <r>
    <x v="61"/>
    <x v="12"/>
    <x v="1"/>
    <x v="61"/>
    <x v="61"/>
    <x v="4"/>
    <x v="0"/>
    <x v="0"/>
    <x v="61"/>
    <x v="3"/>
    <x v="61"/>
    <x v="1"/>
    <x v="51"/>
    <x v="61"/>
    <x v="0"/>
    <x v="0"/>
  </r>
  <r>
    <x v="62"/>
    <x v="13"/>
    <x v="2"/>
    <x v="62"/>
    <x v="62"/>
    <x v="4"/>
    <x v="0"/>
    <x v="0"/>
    <x v="62"/>
    <x v="4"/>
    <x v="62"/>
    <x v="1"/>
    <x v="52"/>
    <x v="62"/>
    <x v="0"/>
    <x v="0"/>
  </r>
  <r>
    <x v="63"/>
    <x v="13"/>
    <x v="7"/>
    <x v="63"/>
    <x v="63"/>
    <x v="4"/>
    <x v="0"/>
    <x v="0"/>
    <x v="63"/>
    <x v="1"/>
    <x v="63"/>
    <x v="1"/>
    <x v="53"/>
    <x v="63"/>
    <x v="0"/>
    <x v="0"/>
  </r>
  <r>
    <x v="64"/>
    <x v="13"/>
    <x v="2"/>
    <x v="64"/>
    <x v="64"/>
    <x v="0"/>
    <x v="0"/>
    <x v="0"/>
    <x v="64"/>
    <x v="0"/>
    <x v="64"/>
    <x v="32"/>
    <x v="54"/>
    <x v="64"/>
    <x v="0"/>
    <x v="0"/>
  </r>
  <r>
    <x v="65"/>
    <x v="14"/>
    <x v="2"/>
    <x v="65"/>
    <x v="65"/>
    <x v="2"/>
    <x v="0"/>
    <x v="0"/>
    <x v="65"/>
    <x v="5"/>
    <x v="65"/>
    <x v="33"/>
    <x v="55"/>
    <x v="65"/>
    <x v="0"/>
    <x v="0"/>
  </r>
  <r>
    <x v="66"/>
    <x v="14"/>
    <x v="0"/>
    <x v="66"/>
    <x v="66"/>
    <x v="0"/>
    <x v="0"/>
    <x v="0"/>
    <x v="66"/>
    <x v="1"/>
    <x v="66"/>
    <x v="1"/>
    <x v="56"/>
    <x v="66"/>
    <x v="0"/>
    <x v="0"/>
  </r>
  <r>
    <x v="67"/>
    <x v="15"/>
    <x v="1"/>
    <x v="67"/>
    <x v="67"/>
    <x v="4"/>
    <x v="0"/>
    <x v="0"/>
    <x v="67"/>
    <x v="1"/>
    <x v="67"/>
    <x v="0"/>
    <x v="57"/>
    <x v="67"/>
    <x v="0"/>
    <x v="0"/>
  </r>
  <r>
    <x v="68"/>
    <x v="15"/>
    <x v="1"/>
    <x v="68"/>
    <x v="68"/>
    <x v="0"/>
    <x v="0"/>
    <x v="0"/>
    <x v="68"/>
    <x v="0"/>
    <x v="68"/>
    <x v="1"/>
    <x v="58"/>
    <x v="68"/>
    <x v="0"/>
    <x v="0"/>
  </r>
  <r>
    <x v="69"/>
    <x v="15"/>
    <x v="2"/>
    <x v="69"/>
    <x v="69"/>
    <x v="4"/>
    <x v="0"/>
    <x v="0"/>
    <x v="69"/>
    <x v="0"/>
    <x v="69"/>
    <x v="0"/>
    <x v="59"/>
    <x v="69"/>
    <x v="0"/>
    <x v="0"/>
  </r>
  <r>
    <x v="70"/>
    <x v="15"/>
    <x v="1"/>
    <x v="70"/>
    <x v="70"/>
    <x v="2"/>
    <x v="0"/>
    <x v="0"/>
    <x v="70"/>
    <x v="0"/>
    <x v="70"/>
    <x v="1"/>
    <x v="60"/>
    <x v="70"/>
    <x v="0"/>
    <x v="0"/>
  </r>
  <r>
    <x v="71"/>
    <x v="16"/>
    <x v="7"/>
    <x v="71"/>
    <x v="71"/>
    <x v="0"/>
    <x v="0"/>
    <x v="0"/>
    <x v="71"/>
    <x v="0"/>
    <x v="71"/>
    <x v="34"/>
    <x v="61"/>
    <x v="71"/>
    <x v="0"/>
    <x v="0"/>
  </r>
  <r>
    <x v="72"/>
    <x v="16"/>
    <x v="2"/>
    <x v="72"/>
    <x v="72"/>
    <x v="4"/>
    <x v="0"/>
    <x v="0"/>
    <x v="72"/>
    <x v="4"/>
    <x v="72"/>
    <x v="35"/>
    <x v="62"/>
    <x v="72"/>
    <x v="0"/>
    <x v="0"/>
  </r>
  <r>
    <x v="73"/>
    <x v="16"/>
    <x v="8"/>
    <x v="73"/>
    <x v="73"/>
    <x v="2"/>
    <x v="0"/>
    <x v="0"/>
    <x v="73"/>
    <x v="2"/>
    <x v="73"/>
    <x v="1"/>
    <x v="36"/>
    <x v="73"/>
    <x v="0"/>
    <x v="0"/>
  </r>
  <r>
    <x v="74"/>
    <x v="16"/>
    <x v="1"/>
    <x v="74"/>
    <x v="74"/>
    <x v="1"/>
    <x v="0"/>
    <x v="0"/>
    <x v="74"/>
    <x v="9"/>
    <x v="74"/>
    <x v="36"/>
    <x v="63"/>
    <x v="74"/>
    <x v="0"/>
    <x v="0"/>
  </r>
  <r>
    <x v="75"/>
    <x v="17"/>
    <x v="8"/>
    <x v="75"/>
    <x v="75"/>
    <x v="6"/>
    <x v="0"/>
    <x v="0"/>
    <x v="75"/>
    <x v="0"/>
    <x v="75"/>
    <x v="1"/>
    <x v="64"/>
    <x v="75"/>
    <x v="0"/>
    <x v="0"/>
  </r>
  <r>
    <x v="76"/>
    <x v="17"/>
    <x v="5"/>
    <x v="76"/>
    <x v="76"/>
    <x v="0"/>
    <x v="0"/>
    <x v="0"/>
    <x v="76"/>
    <x v="1"/>
    <x v="76"/>
    <x v="1"/>
    <x v="65"/>
    <x v="76"/>
    <x v="0"/>
    <x v="0"/>
  </r>
  <r>
    <x v="77"/>
    <x v="18"/>
    <x v="8"/>
    <x v="77"/>
    <x v="77"/>
    <x v="2"/>
    <x v="0"/>
    <x v="0"/>
    <x v="77"/>
    <x v="2"/>
    <x v="77"/>
    <x v="1"/>
    <x v="66"/>
    <x v="77"/>
    <x v="0"/>
    <x v="0"/>
  </r>
  <r>
    <x v="78"/>
    <x v="18"/>
    <x v="1"/>
    <x v="78"/>
    <x v="78"/>
    <x v="4"/>
    <x v="0"/>
    <x v="0"/>
    <x v="78"/>
    <x v="0"/>
    <x v="78"/>
    <x v="37"/>
    <x v="67"/>
    <x v="78"/>
    <x v="0"/>
    <x v="0"/>
  </r>
  <r>
    <x v="79"/>
    <x v="18"/>
    <x v="2"/>
    <x v="79"/>
    <x v="79"/>
    <x v="2"/>
    <x v="0"/>
    <x v="0"/>
    <x v="79"/>
    <x v="6"/>
    <x v="79"/>
    <x v="1"/>
    <x v="68"/>
    <x v="79"/>
    <x v="0"/>
    <x v="0"/>
  </r>
  <r>
    <x v="80"/>
    <x v="19"/>
    <x v="1"/>
    <x v="80"/>
    <x v="80"/>
    <x v="0"/>
    <x v="0"/>
    <x v="0"/>
    <x v="80"/>
    <x v="9"/>
    <x v="80"/>
    <x v="1"/>
    <x v="8"/>
    <x v="80"/>
    <x v="0"/>
    <x v="0"/>
  </r>
  <r>
    <x v="81"/>
    <x v="19"/>
    <x v="0"/>
    <x v="81"/>
    <x v="81"/>
    <x v="6"/>
    <x v="0"/>
    <x v="0"/>
    <x v="81"/>
    <x v="5"/>
    <x v="81"/>
    <x v="1"/>
    <x v="9"/>
    <x v="81"/>
    <x v="0"/>
    <x v="0"/>
  </r>
  <r>
    <x v="82"/>
    <x v="19"/>
    <x v="4"/>
    <x v="82"/>
    <x v="82"/>
    <x v="4"/>
    <x v="0"/>
    <x v="0"/>
    <x v="82"/>
    <x v="0"/>
    <x v="82"/>
    <x v="1"/>
    <x v="9"/>
    <x v="82"/>
    <x v="0"/>
    <x v="0"/>
  </r>
  <r>
    <x v="83"/>
    <x v="19"/>
    <x v="1"/>
    <x v="83"/>
    <x v="83"/>
    <x v="2"/>
    <x v="0"/>
    <x v="0"/>
    <x v="83"/>
    <x v="3"/>
    <x v="83"/>
    <x v="1"/>
    <x v="68"/>
    <x v="83"/>
    <x v="0"/>
    <x v="0"/>
  </r>
  <r>
    <x v="84"/>
    <x v="19"/>
    <x v="1"/>
    <x v="84"/>
    <x v="84"/>
    <x v="0"/>
    <x v="0"/>
    <x v="0"/>
    <x v="84"/>
    <x v="0"/>
    <x v="84"/>
    <x v="38"/>
    <x v="69"/>
    <x v="84"/>
    <x v="0"/>
    <x v="0"/>
  </r>
  <r>
    <x v="85"/>
    <x v="19"/>
    <x v="1"/>
    <x v="85"/>
    <x v="85"/>
    <x v="2"/>
    <x v="0"/>
    <x v="0"/>
    <x v="85"/>
    <x v="0"/>
    <x v="85"/>
    <x v="1"/>
    <x v="70"/>
    <x v="85"/>
    <x v="0"/>
    <x v="0"/>
  </r>
  <r>
    <x v="86"/>
    <x v="19"/>
    <x v="0"/>
    <x v="86"/>
    <x v="86"/>
    <x v="0"/>
    <x v="0"/>
    <x v="0"/>
    <x v="86"/>
    <x v="0"/>
    <x v="86"/>
    <x v="39"/>
    <x v="71"/>
    <x v="86"/>
    <x v="0"/>
    <x v="0"/>
  </r>
  <r>
    <x v="87"/>
    <x v="19"/>
    <x v="0"/>
    <x v="87"/>
    <x v="87"/>
    <x v="4"/>
    <x v="0"/>
    <x v="0"/>
    <x v="87"/>
    <x v="1"/>
    <x v="87"/>
    <x v="40"/>
    <x v="72"/>
    <x v="87"/>
    <x v="0"/>
    <x v="0"/>
  </r>
  <r>
    <x v="88"/>
    <x v="20"/>
    <x v="5"/>
    <x v="88"/>
    <x v="88"/>
    <x v="2"/>
    <x v="0"/>
    <x v="0"/>
    <x v="88"/>
    <x v="8"/>
    <x v="88"/>
    <x v="1"/>
    <x v="73"/>
    <x v="88"/>
    <x v="0"/>
    <x v="0"/>
  </r>
  <r>
    <x v="89"/>
    <x v="21"/>
    <x v="3"/>
    <x v="89"/>
    <x v="89"/>
    <x v="4"/>
    <x v="0"/>
    <x v="0"/>
    <x v="89"/>
    <x v="1"/>
    <x v="89"/>
    <x v="1"/>
    <x v="74"/>
    <x v="89"/>
    <x v="0"/>
    <x v="0"/>
  </r>
  <r>
    <x v="90"/>
    <x v="21"/>
    <x v="1"/>
    <x v="90"/>
    <x v="90"/>
    <x v="0"/>
    <x v="0"/>
    <x v="0"/>
    <x v="90"/>
    <x v="0"/>
    <x v="90"/>
    <x v="41"/>
    <x v="10"/>
    <x v="90"/>
    <x v="0"/>
    <x v="0"/>
  </r>
  <r>
    <x v="91"/>
    <x v="21"/>
    <x v="2"/>
    <x v="91"/>
    <x v="91"/>
    <x v="4"/>
    <x v="0"/>
    <x v="0"/>
    <x v="91"/>
    <x v="4"/>
    <x v="91"/>
    <x v="1"/>
    <x v="75"/>
    <x v="91"/>
    <x v="0"/>
    <x v="0"/>
  </r>
  <r>
    <x v="92"/>
    <x v="22"/>
    <x v="1"/>
    <x v="92"/>
    <x v="92"/>
    <x v="4"/>
    <x v="0"/>
    <x v="0"/>
    <x v="92"/>
    <x v="0"/>
    <x v="92"/>
    <x v="42"/>
    <x v="76"/>
    <x v="92"/>
    <x v="0"/>
    <x v="0"/>
  </r>
  <r>
    <x v="93"/>
    <x v="22"/>
    <x v="1"/>
    <x v="93"/>
    <x v="93"/>
    <x v="4"/>
    <x v="0"/>
    <x v="0"/>
    <x v="93"/>
    <x v="0"/>
    <x v="93"/>
    <x v="43"/>
    <x v="77"/>
    <x v="93"/>
    <x v="0"/>
    <x v="0"/>
  </r>
  <r>
    <x v="94"/>
    <x v="22"/>
    <x v="7"/>
    <x v="94"/>
    <x v="94"/>
    <x v="4"/>
    <x v="0"/>
    <x v="0"/>
    <x v="94"/>
    <x v="0"/>
    <x v="94"/>
    <x v="44"/>
    <x v="78"/>
    <x v="94"/>
    <x v="0"/>
    <x v="0"/>
  </r>
  <r>
    <x v="95"/>
    <x v="22"/>
    <x v="8"/>
    <x v="95"/>
    <x v="95"/>
    <x v="2"/>
    <x v="0"/>
    <x v="0"/>
    <x v="95"/>
    <x v="5"/>
    <x v="95"/>
    <x v="1"/>
    <x v="79"/>
    <x v="95"/>
    <x v="0"/>
    <x v="0"/>
  </r>
  <r>
    <x v="96"/>
    <x v="23"/>
    <x v="1"/>
    <x v="96"/>
    <x v="96"/>
    <x v="4"/>
    <x v="0"/>
    <x v="0"/>
    <x v="96"/>
    <x v="3"/>
    <x v="96"/>
    <x v="1"/>
    <x v="80"/>
    <x v="96"/>
    <x v="0"/>
    <x v="0"/>
  </r>
  <r>
    <x v="97"/>
    <x v="23"/>
    <x v="3"/>
    <x v="97"/>
    <x v="97"/>
    <x v="0"/>
    <x v="0"/>
    <x v="0"/>
    <x v="97"/>
    <x v="2"/>
    <x v="97"/>
    <x v="45"/>
    <x v="45"/>
    <x v="97"/>
    <x v="0"/>
    <x v="0"/>
  </r>
  <r>
    <x v="98"/>
    <x v="23"/>
    <x v="1"/>
    <x v="98"/>
    <x v="98"/>
    <x v="4"/>
    <x v="0"/>
    <x v="0"/>
    <x v="98"/>
    <x v="0"/>
    <x v="98"/>
    <x v="46"/>
    <x v="81"/>
    <x v="98"/>
    <x v="0"/>
    <x v="0"/>
  </r>
  <r>
    <x v="99"/>
    <x v="24"/>
    <x v="0"/>
    <x v="99"/>
    <x v="99"/>
    <x v="2"/>
    <x v="0"/>
    <x v="0"/>
    <x v="99"/>
    <x v="3"/>
    <x v="99"/>
    <x v="1"/>
    <x v="82"/>
    <x v="99"/>
    <x v="0"/>
    <x v="0"/>
  </r>
  <r>
    <x v="100"/>
    <x v="24"/>
    <x v="2"/>
    <x v="100"/>
    <x v="100"/>
    <x v="0"/>
    <x v="0"/>
    <x v="0"/>
    <x v="100"/>
    <x v="0"/>
    <x v="100"/>
    <x v="47"/>
    <x v="77"/>
    <x v="100"/>
    <x v="0"/>
    <x v="0"/>
  </r>
  <r>
    <x v="101"/>
    <x v="24"/>
    <x v="0"/>
    <x v="101"/>
    <x v="101"/>
    <x v="4"/>
    <x v="0"/>
    <x v="0"/>
    <x v="101"/>
    <x v="4"/>
    <x v="101"/>
    <x v="48"/>
    <x v="83"/>
    <x v="101"/>
    <x v="0"/>
    <x v="0"/>
  </r>
  <r>
    <x v="102"/>
    <x v="0"/>
    <x v="5"/>
    <x v="102"/>
    <x v="102"/>
    <x v="0"/>
    <x v="0"/>
    <x v="0"/>
    <x v="102"/>
    <x v="4"/>
    <x v="102"/>
    <x v="1"/>
    <x v="84"/>
    <x v="102"/>
    <x v="0"/>
    <x v="1"/>
  </r>
  <r>
    <x v="103"/>
    <x v="0"/>
    <x v="2"/>
    <x v="103"/>
    <x v="103"/>
    <x v="3"/>
    <x v="0"/>
    <x v="0"/>
    <x v="103"/>
    <x v="2"/>
    <x v="103"/>
    <x v="1"/>
    <x v="85"/>
    <x v="102"/>
    <x v="0"/>
    <x v="1"/>
  </r>
  <r>
    <x v="104"/>
    <x v="1"/>
    <x v="0"/>
    <x v="104"/>
    <x v="104"/>
    <x v="2"/>
    <x v="0"/>
    <x v="0"/>
    <x v="104"/>
    <x v="5"/>
    <x v="104"/>
    <x v="1"/>
    <x v="86"/>
    <x v="102"/>
    <x v="0"/>
    <x v="1"/>
  </r>
  <r>
    <x v="105"/>
    <x v="1"/>
    <x v="0"/>
    <x v="105"/>
    <x v="105"/>
    <x v="0"/>
    <x v="0"/>
    <x v="0"/>
    <x v="105"/>
    <x v="0"/>
    <x v="105"/>
    <x v="1"/>
    <x v="86"/>
    <x v="102"/>
    <x v="0"/>
    <x v="1"/>
  </r>
  <r>
    <x v="106"/>
    <x v="1"/>
    <x v="0"/>
    <x v="106"/>
    <x v="106"/>
    <x v="0"/>
    <x v="0"/>
    <x v="0"/>
    <x v="106"/>
    <x v="0"/>
    <x v="106"/>
    <x v="49"/>
    <x v="87"/>
    <x v="102"/>
    <x v="0"/>
    <x v="1"/>
  </r>
  <r>
    <x v="107"/>
    <x v="2"/>
    <x v="7"/>
    <x v="107"/>
    <x v="107"/>
    <x v="0"/>
    <x v="0"/>
    <x v="0"/>
    <x v="107"/>
    <x v="0"/>
    <x v="107"/>
    <x v="1"/>
    <x v="88"/>
    <x v="102"/>
    <x v="0"/>
    <x v="1"/>
  </r>
  <r>
    <x v="108"/>
    <x v="5"/>
    <x v="2"/>
    <x v="108"/>
    <x v="108"/>
    <x v="3"/>
    <x v="0"/>
    <x v="0"/>
    <x v="108"/>
    <x v="2"/>
    <x v="108"/>
    <x v="1"/>
    <x v="32"/>
    <x v="102"/>
    <x v="0"/>
    <x v="1"/>
  </r>
  <r>
    <x v="109"/>
    <x v="6"/>
    <x v="0"/>
    <x v="109"/>
    <x v="109"/>
    <x v="0"/>
    <x v="0"/>
    <x v="0"/>
    <x v="109"/>
    <x v="0"/>
    <x v="109"/>
    <x v="1"/>
    <x v="89"/>
    <x v="102"/>
    <x v="0"/>
    <x v="1"/>
  </r>
  <r>
    <x v="110"/>
    <x v="6"/>
    <x v="2"/>
    <x v="110"/>
    <x v="110"/>
    <x v="1"/>
    <x v="0"/>
    <x v="0"/>
    <x v="110"/>
    <x v="5"/>
    <x v="110"/>
    <x v="50"/>
    <x v="90"/>
    <x v="102"/>
    <x v="0"/>
    <x v="1"/>
  </r>
  <r>
    <x v="111"/>
    <x v="6"/>
    <x v="8"/>
    <x v="111"/>
    <x v="111"/>
    <x v="2"/>
    <x v="0"/>
    <x v="0"/>
    <x v="111"/>
    <x v="0"/>
    <x v="111"/>
    <x v="1"/>
    <x v="91"/>
    <x v="102"/>
    <x v="0"/>
    <x v="1"/>
  </r>
  <r>
    <x v="112"/>
    <x v="8"/>
    <x v="0"/>
    <x v="112"/>
    <x v="112"/>
    <x v="2"/>
    <x v="0"/>
    <x v="0"/>
    <x v="112"/>
    <x v="0"/>
    <x v="112"/>
    <x v="1"/>
    <x v="92"/>
    <x v="102"/>
    <x v="0"/>
    <x v="1"/>
  </r>
  <r>
    <x v="113"/>
    <x v="25"/>
    <x v="0"/>
    <x v="113"/>
    <x v="113"/>
    <x v="0"/>
    <x v="0"/>
    <x v="0"/>
    <x v="113"/>
    <x v="1"/>
    <x v="113"/>
    <x v="51"/>
    <x v="93"/>
    <x v="102"/>
    <x v="0"/>
    <x v="1"/>
  </r>
  <r>
    <x v="114"/>
    <x v="25"/>
    <x v="0"/>
    <x v="114"/>
    <x v="114"/>
    <x v="0"/>
    <x v="0"/>
    <x v="0"/>
    <x v="114"/>
    <x v="0"/>
    <x v="114"/>
    <x v="52"/>
    <x v="93"/>
    <x v="102"/>
    <x v="0"/>
    <x v="1"/>
  </r>
  <r>
    <x v="115"/>
    <x v="9"/>
    <x v="1"/>
    <x v="115"/>
    <x v="115"/>
    <x v="0"/>
    <x v="0"/>
    <x v="0"/>
    <x v="115"/>
    <x v="3"/>
    <x v="115"/>
    <x v="53"/>
    <x v="94"/>
    <x v="102"/>
    <x v="0"/>
    <x v="1"/>
  </r>
  <r>
    <x v="116"/>
    <x v="9"/>
    <x v="0"/>
    <x v="116"/>
    <x v="116"/>
    <x v="4"/>
    <x v="0"/>
    <x v="0"/>
    <x v="116"/>
    <x v="4"/>
    <x v="116"/>
    <x v="53"/>
    <x v="37"/>
    <x v="102"/>
    <x v="0"/>
    <x v="1"/>
  </r>
  <r>
    <x v="117"/>
    <x v="9"/>
    <x v="0"/>
    <x v="117"/>
    <x v="117"/>
    <x v="5"/>
    <x v="0"/>
    <x v="0"/>
    <x v="117"/>
    <x v="8"/>
    <x v="117"/>
    <x v="1"/>
    <x v="37"/>
    <x v="102"/>
    <x v="0"/>
    <x v="1"/>
  </r>
  <r>
    <x v="118"/>
    <x v="9"/>
    <x v="1"/>
    <x v="118"/>
    <x v="118"/>
    <x v="4"/>
    <x v="0"/>
    <x v="0"/>
    <x v="118"/>
    <x v="0"/>
    <x v="118"/>
    <x v="54"/>
    <x v="95"/>
    <x v="102"/>
    <x v="0"/>
    <x v="1"/>
  </r>
  <r>
    <x v="119"/>
    <x v="9"/>
    <x v="0"/>
    <x v="119"/>
    <x v="119"/>
    <x v="4"/>
    <x v="0"/>
    <x v="0"/>
    <x v="119"/>
    <x v="0"/>
    <x v="119"/>
    <x v="1"/>
    <x v="65"/>
    <x v="102"/>
    <x v="0"/>
    <x v="1"/>
  </r>
  <r>
    <x v="120"/>
    <x v="10"/>
    <x v="7"/>
    <x v="120"/>
    <x v="120"/>
    <x v="4"/>
    <x v="0"/>
    <x v="0"/>
    <x v="120"/>
    <x v="0"/>
    <x v="120"/>
    <x v="55"/>
    <x v="96"/>
    <x v="102"/>
    <x v="0"/>
    <x v="1"/>
  </r>
  <r>
    <x v="121"/>
    <x v="10"/>
    <x v="2"/>
    <x v="121"/>
    <x v="121"/>
    <x v="4"/>
    <x v="0"/>
    <x v="0"/>
    <x v="121"/>
    <x v="0"/>
    <x v="121"/>
    <x v="56"/>
    <x v="97"/>
    <x v="102"/>
    <x v="0"/>
    <x v="1"/>
  </r>
  <r>
    <x v="122"/>
    <x v="10"/>
    <x v="2"/>
    <x v="122"/>
    <x v="122"/>
    <x v="0"/>
    <x v="0"/>
    <x v="0"/>
    <x v="122"/>
    <x v="8"/>
    <x v="122"/>
    <x v="1"/>
    <x v="98"/>
    <x v="102"/>
    <x v="0"/>
    <x v="1"/>
  </r>
  <r>
    <x v="123"/>
    <x v="11"/>
    <x v="0"/>
    <x v="123"/>
    <x v="123"/>
    <x v="0"/>
    <x v="0"/>
    <x v="0"/>
    <x v="123"/>
    <x v="4"/>
    <x v="123"/>
    <x v="1"/>
    <x v="99"/>
    <x v="102"/>
    <x v="0"/>
    <x v="1"/>
  </r>
  <r>
    <x v="124"/>
    <x v="11"/>
    <x v="7"/>
    <x v="124"/>
    <x v="124"/>
    <x v="3"/>
    <x v="0"/>
    <x v="0"/>
    <x v="124"/>
    <x v="8"/>
    <x v="124"/>
    <x v="1"/>
    <x v="100"/>
    <x v="102"/>
    <x v="0"/>
    <x v="1"/>
  </r>
  <r>
    <x v="125"/>
    <x v="12"/>
    <x v="0"/>
    <x v="125"/>
    <x v="125"/>
    <x v="4"/>
    <x v="0"/>
    <x v="0"/>
    <x v="125"/>
    <x v="4"/>
    <x v="125"/>
    <x v="1"/>
    <x v="101"/>
    <x v="102"/>
    <x v="0"/>
    <x v="1"/>
  </r>
  <r>
    <x v="126"/>
    <x v="12"/>
    <x v="1"/>
    <x v="126"/>
    <x v="126"/>
    <x v="0"/>
    <x v="0"/>
    <x v="0"/>
    <x v="126"/>
    <x v="3"/>
    <x v="126"/>
    <x v="57"/>
    <x v="102"/>
    <x v="102"/>
    <x v="0"/>
    <x v="1"/>
  </r>
  <r>
    <x v="127"/>
    <x v="13"/>
    <x v="7"/>
    <x v="127"/>
    <x v="127"/>
    <x v="2"/>
    <x v="0"/>
    <x v="0"/>
    <x v="127"/>
    <x v="3"/>
    <x v="127"/>
    <x v="58"/>
    <x v="103"/>
    <x v="102"/>
    <x v="0"/>
    <x v="1"/>
  </r>
  <r>
    <x v="128"/>
    <x v="15"/>
    <x v="1"/>
    <x v="128"/>
    <x v="128"/>
    <x v="2"/>
    <x v="0"/>
    <x v="0"/>
    <x v="128"/>
    <x v="3"/>
    <x v="128"/>
    <x v="1"/>
    <x v="104"/>
    <x v="102"/>
    <x v="0"/>
    <x v="1"/>
  </r>
  <r>
    <x v="129"/>
    <x v="15"/>
    <x v="2"/>
    <x v="129"/>
    <x v="129"/>
    <x v="3"/>
    <x v="0"/>
    <x v="0"/>
    <x v="129"/>
    <x v="8"/>
    <x v="129"/>
    <x v="1"/>
    <x v="105"/>
    <x v="102"/>
    <x v="0"/>
    <x v="1"/>
  </r>
  <r>
    <x v="130"/>
    <x v="15"/>
    <x v="1"/>
    <x v="130"/>
    <x v="130"/>
    <x v="0"/>
    <x v="0"/>
    <x v="0"/>
    <x v="130"/>
    <x v="0"/>
    <x v="130"/>
    <x v="1"/>
    <x v="106"/>
    <x v="102"/>
    <x v="0"/>
    <x v="1"/>
  </r>
  <r>
    <x v="131"/>
    <x v="15"/>
    <x v="1"/>
    <x v="131"/>
    <x v="131"/>
    <x v="0"/>
    <x v="0"/>
    <x v="0"/>
    <x v="131"/>
    <x v="10"/>
    <x v="131"/>
    <x v="1"/>
    <x v="107"/>
    <x v="102"/>
    <x v="0"/>
    <x v="1"/>
  </r>
  <r>
    <x v="132"/>
    <x v="15"/>
    <x v="0"/>
    <x v="132"/>
    <x v="132"/>
    <x v="0"/>
    <x v="0"/>
    <x v="0"/>
    <x v="132"/>
    <x v="0"/>
    <x v="132"/>
    <x v="1"/>
    <x v="108"/>
    <x v="102"/>
    <x v="0"/>
    <x v="1"/>
  </r>
  <r>
    <x v="133"/>
    <x v="16"/>
    <x v="1"/>
    <x v="133"/>
    <x v="133"/>
    <x v="0"/>
    <x v="0"/>
    <x v="0"/>
    <x v="133"/>
    <x v="0"/>
    <x v="133"/>
    <x v="59"/>
    <x v="109"/>
    <x v="102"/>
    <x v="0"/>
    <x v="1"/>
  </r>
  <r>
    <x v="134"/>
    <x v="19"/>
    <x v="0"/>
    <x v="134"/>
    <x v="134"/>
    <x v="2"/>
    <x v="0"/>
    <x v="0"/>
    <x v="134"/>
    <x v="2"/>
    <x v="134"/>
    <x v="1"/>
    <x v="110"/>
    <x v="102"/>
    <x v="0"/>
    <x v="1"/>
  </r>
  <r>
    <x v="135"/>
    <x v="26"/>
    <x v="8"/>
    <x v="135"/>
    <x v="135"/>
    <x v="1"/>
    <x v="0"/>
    <x v="0"/>
    <x v="135"/>
    <x v="3"/>
    <x v="135"/>
    <x v="1"/>
    <x v="111"/>
    <x v="102"/>
    <x v="0"/>
    <x v="1"/>
  </r>
  <r>
    <x v="136"/>
    <x v="26"/>
    <x v="0"/>
    <x v="136"/>
    <x v="136"/>
    <x v="0"/>
    <x v="0"/>
    <x v="0"/>
    <x v="136"/>
    <x v="1"/>
    <x v="136"/>
    <x v="1"/>
    <x v="112"/>
    <x v="102"/>
    <x v="0"/>
    <x v="1"/>
  </r>
  <r>
    <x v="137"/>
    <x v="26"/>
    <x v="7"/>
    <x v="137"/>
    <x v="137"/>
    <x v="4"/>
    <x v="0"/>
    <x v="0"/>
    <x v="137"/>
    <x v="1"/>
    <x v="137"/>
    <x v="60"/>
    <x v="113"/>
    <x v="102"/>
    <x v="0"/>
    <x v="1"/>
  </r>
  <r>
    <x v="138"/>
    <x v="26"/>
    <x v="7"/>
    <x v="138"/>
    <x v="138"/>
    <x v="0"/>
    <x v="0"/>
    <x v="0"/>
    <x v="138"/>
    <x v="1"/>
    <x v="138"/>
    <x v="0"/>
    <x v="113"/>
    <x v="102"/>
    <x v="0"/>
    <x v="1"/>
  </r>
  <r>
    <x v="139"/>
    <x v="20"/>
    <x v="0"/>
    <x v="139"/>
    <x v="139"/>
    <x v="0"/>
    <x v="0"/>
    <x v="0"/>
    <x v="139"/>
    <x v="0"/>
    <x v="139"/>
    <x v="1"/>
    <x v="114"/>
    <x v="102"/>
    <x v="0"/>
    <x v="1"/>
  </r>
  <r>
    <x v="140"/>
    <x v="20"/>
    <x v="7"/>
    <x v="140"/>
    <x v="140"/>
    <x v="2"/>
    <x v="0"/>
    <x v="0"/>
    <x v="140"/>
    <x v="1"/>
    <x v="140"/>
    <x v="1"/>
    <x v="115"/>
    <x v="102"/>
    <x v="0"/>
    <x v="1"/>
  </r>
  <r>
    <x v="141"/>
    <x v="21"/>
    <x v="1"/>
    <x v="141"/>
    <x v="141"/>
    <x v="0"/>
    <x v="0"/>
    <x v="0"/>
    <x v="141"/>
    <x v="1"/>
    <x v="141"/>
    <x v="1"/>
    <x v="77"/>
    <x v="102"/>
    <x v="0"/>
    <x v="1"/>
  </r>
  <r>
    <x v="142"/>
    <x v="22"/>
    <x v="0"/>
    <x v="142"/>
    <x v="142"/>
    <x v="0"/>
    <x v="0"/>
    <x v="0"/>
    <x v="142"/>
    <x v="0"/>
    <x v="142"/>
    <x v="61"/>
    <x v="116"/>
    <x v="102"/>
    <x v="0"/>
    <x v="1"/>
  </r>
  <r>
    <x v="143"/>
    <x v="22"/>
    <x v="2"/>
    <x v="143"/>
    <x v="143"/>
    <x v="0"/>
    <x v="0"/>
    <x v="0"/>
    <x v="143"/>
    <x v="4"/>
    <x v="143"/>
    <x v="1"/>
    <x v="117"/>
    <x v="102"/>
    <x v="0"/>
    <x v="1"/>
  </r>
  <r>
    <x v="144"/>
    <x v="22"/>
    <x v="1"/>
    <x v="144"/>
    <x v="144"/>
    <x v="0"/>
    <x v="0"/>
    <x v="0"/>
    <x v="144"/>
    <x v="0"/>
    <x v="144"/>
    <x v="1"/>
    <x v="118"/>
    <x v="102"/>
    <x v="0"/>
    <x v="1"/>
  </r>
  <r>
    <x v="145"/>
    <x v="23"/>
    <x v="2"/>
    <x v="145"/>
    <x v="145"/>
    <x v="0"/>
    <x v="0"/>
    <x v="0"/>
    <x v="145"/>
    <x v="10"/>
    <x v="145"/>
    <x v="1"/>
    <x v="119"/>
    <x v="102"/>
    <x v="0"/>
    <x v="1"/>
  </r>
  <r>
    <x v="146"/>
    <x v="23"/>
    <x v="4"/>
    <x v="146"/>
    <x v="146"/>
    <x v="4"/>
    <x v="0"/>
    <x v="0"/>
    <x v="146"/>
    <x v="1"/>
    <x v="146"/>
    <x v="1"/>
    <x v="56"/>
    <x v="102"/>
    <x v="0"/>
    <x v="1"/>
  </r>
  <r>
    <x v="147"/>
    <x v="24"/>
    <x v="3"/>
    <x v="147"/>
    <x v="147"/>
    <x v="0"/>
    <x v="0"/>
    <x v="0"/>
    <x v="147"/>
    <x v="4"/>
    <x v="147"/>
    <x v="62"/>
    <x v="120"/>
    <x v="102"/>
    <x v="0"/>
    <x v="1"/>
  </r>
  <r>
    <x v="148"/>
    <x v="24"/>
    <x v="0"/>
    <x v="148"/>
    <x v="148"/>
    <x v="0"/>
    <x v="0"/>
    <x v="0"/>
    <x v="148"/>
    <x v="1"/>
    <x v="148"/>
    <x v="63"/>
    <x v="121"/>
    <x v="102"/>
    <x v="0"/>
    <x v="1"/>
  </r>
  <r>
    <x v="149"/>
    <x v="24"/>
    <x v="2"/>
    <x v="149"/>
    <x v="149"/>
    <x v="2"/>
    <x v="0"/>
    <x v="0"/>
    <x v="149"/>
    <x v="5"/>
    <x v="149"/>
    <x v="1"/>
    <x v="122"/>
    <x v="102"/>
    <x v="0"/>
    <x v="1"/>
  </r>
  <r>
    <x v="150"/>
    <x v="24"/>
    <x v="7"/>
    <x v="150"/>
    <x v="150"/>
    <x v="0"/>
    <x v="0"/>
    <x v="0"/>
    <x v="150"/>
    <x v="0"/>
    <x v="150"/>
    <x v="1"/>
    <x v="70"/>
    <x v="102"/>
    <x v="0"/>
    <x v="1"/>
  </r>
  <r>
    <x v="151"/>
    <x v="24"/>
    <x v="0"/>
    <x v="151"/>
    <x v="151"/>
    <x v="4"/>
    <x v="0"/>
    <x v="0"/>
    <x v="151"/>
    <x v="1"/>
    <x v="151"/>
    <x v="1"/>
    <x v="123"/>
    <x v="102"/>
    <x v="0"/>
    <x v="1"/>
  </r>
  <r>
    <x v="152"/>
    <x v="24"/>
    <x v="7"/>
    <x v="152"/>
    <x v="152"/>
    <x v="3"/>
    <x v="0"/>
    <x v="0"/>
    <x v="152"/>
    <x v="0"/>
    <x v="152"/>
    <x v="1"/>
    <x v="124"/>
    <x v="102"/>
    <x v="0"/>
    <x v="1"/>
  </r>
  <r>
    <x v="153"/>
    <x v="24"/>
    <x v="7"/>
    <x v="153"/>
    <x v="153"/>
    <x v="2"/>
    <x v="0"/>
    <x v="0"/>
    <x v="153"/>
    <x v="5"/>
    <x v="153"/>
    <x v="1"/>
    <x v="124"/>
    <x v="102"/>
    <x v="0"/>
    <x v="1"/>
  </r>
  <r>
    <x v="154"/>
    <x v="24"/>
    <x v="0"/>
    <x v="154"/>
    <x v="154"/>
    <x v="0"/>
    <x v="0"/>
    <x v="0"/>
    <x v="154"/>
    <x v="0"/>
    <x v="154"/>
    <x v="64"/>
    <x v="125"/>
    <x v="102"/>
    <x v="0"/>
    <x v="1"/>
  </r>
  <r>
    <x v="155"/>
    <x v="24"/>
    <x v="7"/>
    <x v="155"/>
    <x v="155"/>
    <x v="3"/>
    <x v="0"/>
    <x v="0"/>
    <x v="155"/>
    <x v="4"/>
    <x v="155"/>
    <x v="1"/>
    <x v="126"/>
    <x v="102"/>
    <x v="0"/>
    <x v="1"/>
  </r>
  <r>
    <x v="156"/>
    <x v="27"/>
    <x v="5"/>
    <x v="156"/>
    <x v="156"/>
    <x v="0"/>
    <x v="0"/>
    <x v="0"/>
    <x v="156"/>
    <x v="4"/>
    <x v="156"/>
    <x v="65"/>
    <x v="11"/>
    <x v="102"/>
    <x v="0"/>
    <x v="1"/>
  </r>
  <r>
    <x v="157"/>
    <x v="27"/>
    <x v="2"/>
    <x v="157"/>
    <x v="157"/>
    <x v="0"/>
    <x v="0"/>
    <x v="0"/>
    <x v="157"/>
    <x v="4"/>
    <x v="157"/>
    <x v="66"/>
    <x v="127"/>
    <x v="102"/>
    <x v="0"/>
    <x v="1"/>
  </r>
  <r>
    <x v="158"/>
    <x v="28"/>
    <x v="0"/>
    <x v="158"/>
    <x v="158"/>
    <x v="4"/>
    <x v="0"/>
    <x v="0"/>
    <x v="158"/>
    <x v="0"/>
    <x v="158"/>
    <x v="0"/>
    <x v="68"/>
    <x v="102"/>
    <x v="0"/>
    <x v="1"/>
  </r>
  <r>
    <x v="159"/>
    <x v="28"/>
    <x v="0"/>
    <x v="159"/>
    <x v="159"/>
    <x v="4"/>
    <x v="0"/>
    <x v="0"/>
    <x v="159"/>
    <x v="0"/>
    <x v="159"/>
    <x v="1"/>
    <x v="68"/>
    <x v="102"/>
    <x v="0"/>
    <x v="1"/>
  </r>
  <r>
    <x v="160"/>
    <x v="28"/>
    <x v="0"/>
    <x v="160"/>
    <x v="160"/>
    <x v="4"/>
    <x v="0"/>
    <x v="0"/>
    <x v="160"/>
    <x v="4"/>
    <x v="160"/>
    <x v="67"/>
    <x v="128"/>
    <x v="102"/>
    <x v="0"/>
    <x v="1"/>
  </r>
  <r>
    <x v="161"/>
    <x v="28"/>
    <x v="1"/>
    <x v="161"/>
    <x v="161"/>
    <x v="4"/>
    <x v="0"/>
    <x v="0"/>
    <x v="161"/>
    <x v="3"/>
    <x v="161"/>
    <x v="0"/>
    <x v="129"/>
    <x v="102"/>
    <x v="0"/>
    <x v="1"/>
  </r>
  <r>
    <x v="162"/>
    <x v="28"/>
    <x v="2"/>
    <x v="162"/>
    <x v="162"/>
    <x v="4"/>
    <x v="0"/>
    <x v="0"/>
    <x v="162"/>
    <x v="4"/>
    <x v="162"/>
    <x v="68"/>
    <x v="130"/>
    <x v="102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2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2:E13" firstHeaderRow="1" firstDataRow="2" firstDataCol="1"/>
  <pivotFields count="16">
    <pivotField compact="0" showAll="0">
      <items count="1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t="default"/>
      </items>
    </pivotField>
    <pivotField compact="0" numFmtId="176" showAll="0">
      <items count="30">
        <item x="0"/>
        <item x="1"/>
        <item x="2"/>
        <item x="3"/>
        <item x="4"/>
        <item x="5"/>
        <item x="6"/>
        <item x="7"/>
        <item x="8"/>
        <item x="25"/>
        <item x="9"/>
        <item x="10"/>
        <item x="11"/>
        <item x="12"/>
        <item x="13"/>
        <item x="14"/>
        <item x="15"/>
        <item x="16"/>
        <item x="17"/>
        <item x="18"/>
        <item x="19"/>
        <item x="26"/>
        <item x="20"/>
        <item x="21"/>
        <item x="22"/>
        <item x="23"/>
        <item x="24"/>
        <item x="27"/>
        <item x="28"/>
        <item t="default"/>
      </items>
    </pivotField>
    <pivotField axis="axisRow" compact="0" showAll="0">
      <items count="10">
        <item x="6"/>
        <item x="5"/>
        <item x="2"/>
        <item x="4"/>
        <item x="1"/>
        <item x="0"/>
        <item x="8"/>
        <item x="7"/>
        <item x="3"/>
        <item t="default"/>
      </items>
    </pivotField>
    <pivotField compact="0" showAll="0">
      <items count="164">
        <item x="7"/>
        <item x="13"/>
        <item x="89"/>
        <item x="97"/>
        <item x="147"/>
        <item x="35"/>
        <item x="36"/>
        <item x="102"/>
        <item x="18"/>
        <item x="76"/>
        <item x="156"/>
        <item x="88"/>
        <item x="118"/>
        <item x="48"/>
        <item x="49"/>
        <item x="55"/>
        <item x="61"/>
        <item x="67"/>
        <item x="78"/>
        <item x="92"/>
        <item x="93"/>
        <item x="96"/>
        <item x="98"/>
        <item x="161"/>
        <item x="22"/>
        <item x="2"/>
        <item x="3"/>
        <item x="4"/>
        <item x="10"/>
        <item x="12"/>
        <item x="14"/>
        <item x="17"/>
        <item x="20"/>
        <item x="21"/>
        <item x="26"/>
        <item x="31"/>
        <item x="32"/>
        <item x="33"/>
        <item x="37"/>
        <item x="38"/>
        <item x="115"/>
        <item x="54"/>
        <item x="126"/>
        <item x="68"/>
        <item x="130"/>
        <item x="131"/>
        <item x="133"/>
        <item x="74"/>
        <item x="80"/>
        <item x="84"/>
        <item x="90"/>
        <item x="141"/>
        <item x="144"/>
        <item x="128"/>
        <item x="83"/>
        <item x="15"/>
        <item x="70"/>
        <item x="85"/>
        <item x="16"/>
        <item x="50"/>
        <item x="57"/>
        <item x="135"/>
        <item x="111"/>
        <item x="95"/>
        <item x="73"/>
        <item x="75"/>
        <item x="77"/>
        <item x="60"/>
        <item x="137"/>
        <item x="94"/>
        <item x="107"/>
        <item x="47"/>
        <item x="120"/>
        <item x="63"/>
        <item x="71"/>
        <item x="138"/>
        <item x="150"/>
        <item x="127"/>
        <item x="140"/>
        <item x="153"/>
        <item x="124"/>
        <item x="152"/>
        <item x="155"/>
        <item x="121"/>
        <item x="62"/>
        <item x="72"/>
        <item x="91"/>
        <item x="162"/>
        <item x="6"/>
        <item x="23"/>
        <item x="24"/>
        <item x="25"/>
        <item x="110"/>
        <item x="122"/>
        <item x="64"/>
        <item x="69"/>
        <item x="143"/>
        <item x="145"/>
        <item x="100"/>
        <item x="157"/>
        <item x="65"/>
        <item x="79"/>
        <item x="149"/>
        <item x="103"/>
        <item x="108"/>
        <item x="129"/>
        <item x="82"/>
        <item x="146"/>
        <item x="11"/>
        <item x="29"/>
        <item x="30"/>
        <item x="119"/>
        <item x="116"/>
        <item x="40"/>
        <item x="41"/>
        <item x="43"/>
        <item x="44"/>
        <item x="52"/>
        <item x="53"/>
        <item x="125"/>
        <item x="87"/>
        <item x="101"/>
        <item x="151"/>
        <item x="158"/>
        <item x="159"/>
        <item x="160"/>
        <item x="154"/>
        <item x="0"/>
        <item x="1"/>
        <item x="105"/>
        <item x="106"/>
        <item x="5"/>
        <item x="8"/>
        <item x="9"/>
        <item x="19"/>
        <item x="109"/>
        <item x="28"/>
        <item x="113"/>
        <item x="114"/>
        <item x="39"/>
        <item x="45"/>
        <item x="51"/>
        <item x="123"/>
        <item x="56"/>
        <item x="58"/>
        <item x="59"/>
        <item x="66"/>
        <item x="132"/>
        <item x="86"/>
        <item x="136"/>
        <item x="139"/>
        <item x="142"/>
        <item x="148"/>
        <item x="99"/>
        <item x="27"/>
        <item x="112"/>
        <item x="42"/>
        <item x="134"/>
        <item x="104"/>
        <item x="46"/>
        <item x="117"/>
        <item x="81"/>
        <item x="34"/>
        <item t="default"/>
      </items>
    </pivotField>
    <pivotField compact="0" showAll="0">
      <items count="164">
        <item x="107"/>
        <item x="155"/>
        <item x="38"/>
        <item x="59"/>
        <item x="16"/>
        <item x="74"/>
        <item x="56"/>
        <item x="139"/>
        <item x="68"/>
        <item x="25"/>
        <item x="84"/>
        <item x="130"/>
        <item x="145"/>
        <item x="7"/>
        <item x="34"/>
        <item x="87"/>
        <item x="125"/>
        <item x="123"/>
        <item x="35"/>
        <item x="104"/>
        <item x="36"/>
        <item x="46"/>
        <item x="5"/>
        <item x="81"/>
        <item x="70"/>
        <item x="157"/>
        <item x="97"/>
        <item x="90"/>
        <item x="134"/>
        <item x="111"/>
        <item x="42"/>
        <item x="45"/>
        <item x="6"/>
        <item x="15"/>
        <item x="106"/>
        <item x="105"/>
        <item x="143"/>
        <item x="135"/>
        <item x="127"/>
        <item x="148"/>
        <item x="54"/>
        <item x="128"/>
        <item x="99"/>
        <item x="156"/>
        <item x="37"/>
        <item x="88"/>
        <item x="118"/>
        <item x="146"/>
        <item x="119"/>
        <item x="159"/>
        <item x="98"/>
        <item x="48"/>
        <item x="116"/>
        <item x="158"/>
        <item x="8"/>
        <item x="19"/>
        <item x="160"/>
        <item x="31"/>
        <item x="120"/>
        <item x="58"/>
        <item x="109"/>
        <item x="3"/>
        <item x="152"/>
        <item x="96"/>
        <item x="61"/>
        <item x="121"/>
        <item x="83"/>
        <item x="17"/>
        <item x="24"/>
        <item x="69"/>
        <item x="75"/>
        <item x="52"/>
        <item x="91"/>
        <item x="41"/>
        <item x="78"/>
        <item x="51"/>
        <item x="44"/>
        <item x="129"/>
        <item x="82"/>
        <item x="94"/>
        <item x="93"/>
        <item x="62"/>
        <item x="140"/>
        <item x="151"/>
        <item x="49"/>
        <item x="79"/>
        <item x="112"/>
        <item x="18"/>
        <item x="0"/>
        <item x="101"/>
        <item x="27"/>
        <item x="28"/>
        <item x="92"/>
        <item x="89"/>
        <item x="102"/>
        <item x="63"/>
        <item x="137"/>
        <item x="12"/>
        <item x="67"/>
        <item x="32"/>
        <item x="43"/>
        <item x="161"/>
        <item x="53"/>
        <item x="72"/>
        <item x="113"/>
        <item x="103"/>
        <item x="154"/>
        <item x="71"/>
        <item x="2"/>
        <item x="117"/>
        <item x="76"/>
        <item x="132"/>
        <item x="65"/>
        <item x="60"/>
        <item x="40"/>
        <item x="55"/>
        <item x="162"/>
        <item x="85"/>
        <item x="131"/>
        <item x="133"/>
        <item x="33"/>
        <item x="136"/>
        <item x="108"/>
        <item x="50"/>
        <item x="153"/>
        <item x="142"/>
        <item x="141"/>
        <item x="13"/>
        <item x="23"/>
        <item x="73"/>
        <item x="138"/>
        <item x="4"/>
        <item x="14"/>
        <item x="9"/>
        <item x="66"/>
        <item x="29"/>
        <item x="64"/>
        <item x="11"/>
        <item x="147"/>
        <item x="149"/>
        <item x="126"/>
        <item x="114"/>
        <item x="21"/>
        <item x="150"/>
        <item x="100"/>
        <item x="10"/>
        <item x="110"/>
        <item x="22"/>
        <item x="115"/>
        <item x="144"/>
        <item x="124"/>
        <item x="57"/>
        <item x="20"/>
        <item x="47"/>
        <item x="95"/>
        <item x="80"/>
        <item x="122"/>
        <item x="77"/>
        <item x="39"/>
        <item x="86"/>
        <item x="1"/>
        <item x="26"/>
        <item x="30"/>
        <item t="default"/>
      </items>
    </pivotField>
    <pivotField compact="0" showAll="0">
      <items count="8">
        <item x="2"/>
        <item x="6"/>
        <item x="1"/>
        <item x="5"/>
        <item x="3"/>
        <item x="0"/>
        <item x="4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164">
        <item x="28"/>
        <item x="132"/>
        <item x="101"/>
        <item x="154"/>
        <item x="124"/>
        <item x="113"/>
        <item x="114"/>
        <item x="105"/>
        <item x="58"/>
        <item x="104"/>
        <item x="9"/>
        <item x="19"/>
        <item x="56"/>
        <item x="1"/>
        <item x="89"/>
        <item x="33"/>
        <item x="34"/>
        <item x="142"/>
        <item x="106"/>
        <item x="23"/>
        <item x="102"/>
        <item x="24"/>
        <item x="86"/>
        <item x="123"/>
        <item x="27"/>
        <item x="43"/>
        <item x="40"/>
        <item x="39"/>
        <item x="73"/>
        <item x="51"/>
        <item x="66"/>
        <item x="134"/>
        <item x="8"/>
        <item x="63"/>
        <item x="109"/>
        <item x="119"/>
        <item x="46"/>
        <item x="42"/>
        <item x="13"/>
        <item x="60"/>
        <item x="137"/>
        <item x="138"/>
        <item x="44"/>
        <item x="117"/>
        <item x="52"/>
        <item x="10"/>
        <item x="11"/>
        <item x="18"/>
        <item x="35"/>
        <item x="36"/>
        <item x="53"/>
        <item x="71"/>
        <item x="111"/>
        <item x="107"/>
        <item x="103"/>
        <item x="47"/>
        <item x="65"/>
        <item x="64"/>
        <item x="3"/>
        <item x="120"/>
        <item x="17"/>
        <item x="26"/>
        <item x="116"/>
        <item x="99"/>
        <item x="91"/>
        <item x="38"/>
        <item x="7"/>
        <item x="0"/>
        <item x="108"/>
        <item x="25"/>
        <item x="68"/>
        <item x="2"/>
        <item x="4"/>
        <item x="125"/>
        <item x="59"/>
        <item x="75"/>
        <item x="135"/>
        <item x="160"/>
        <item x="45"/>
        <item x="148"/>
        <item x="15"/>
        <item x="14"/>
        <item x="16"/>
        <item x="57"/>
        <item x="112"/>
        <item x="81"/>
        <item x="21"/>
        <item x="50"/>
        <item x="87"/>
        <item x="94"/>
        <item x="146"/>
        <item x="136"/>
        <item x="77"/>
        <item x="29"/>
        <item x="95"/>
        <item x="12"/>
        <item x="20"/>
        <item x="139"/>
        <item x="151"/>
        <item x="159"/>
        <item x="158"/>
        <item x="30"/>
        <item x="32"/>
        <item x="54"/>
        <item x="6"/>
        <item x="127"/>
        <item x="37"/>
        <item x="55"/>
        <item x="121"/>
        <item x="62"/>
        <item x="128"/>
        <item x="110"/>
        <item x="49"/>
        <item x="48"/>
        <item x="61"/>
        <item x="76"/>
        <item x="88"/>
        <item x="130"/>
        <item x="140"/>
        <item x="100"/>
        <item x="118"/>
        <item x="80"/>
        <item x="149"/>
        <item x="82"/>
        <item x="133"/>
        <item x="74"/>
        <item x="156"/>
        <item x="147"/>
        <item x="70"/>
        <item x="69"/>
        <item x="143"/>
        <item x="145"/>
        <item x="162"/>
        <item x="90"/>
        <item x="84"/>
        <item x="85"/>
        <item x="122"/>
        <item x="83"/>
        <item x="98"/>
        <item x="129"/>
        <item x="79"/>
        <item x="157"/>
        <item x="131"/>
        <item x="141"/>
        <item x="92"/>
        <item x="97"/>
        <item x="115"/>
        <item x="126"/>
        <item x="93"/>
        <item x="78"/>
        <item x="96"/>
        <item x="144"/>
        <item x="150"/>
        <item x="153"/>
        <item x="152"/>
        <item x="155"/>
        <item x="161"/>
        <item x="41"/>
        <item x="5"/>
        <item x="67"/>
        <item x="31"/>
        <item x="22"/>
        <item x="72"/>
        <item t="default"/>
      </items>
    </pivotField>
    <pivotField compact="0" showAll="0">
      <items count="12">
        <item x="0"/>
        <item x="1"/>
        <item x="2"/>
        <item x="8"/>
        <item x="4"/>
        <item x="9"/>
        <item x="5"/>
        <item x="7"/>
        <item x="3"/>
        <item x="6"/>
        <item x="10"/>
        <item t="default"/>
      </items>
    </pivotField>
    <pivotField compact="0" showAll="0">
      <items count="164">
        <item x="18"/>
        <item x="101"/>
        <item x="40"/>
        <item x="140"/>
        <item x="76"/>
        <item x="156"/>
        <item x="90"/>
        <item x="28"/>
        <item x="52"/>
        <item x="107"/>
        <item x="1"/>
        <item x="142"/>
        <item x="157"/>
        <item x="48"/>
        <item x="59"/>
        <item x="63"/>
        <item x="21"/>
        <item x="4"/>
        <item x="89"/>
        <item x="32"/>
        <item x="43"/>
        <item x="98"/>
        <item x="160"/>
        <item x="126"/>
        <item x="158"/>
        <item x="68"/>
        <item x="120"/>
        <item x="24"/>
        <item x="109"/>
        <item x="67"/>
        <item x="147"/>
        <item x="45"/>
        <item x="95"/>
        <item x="65"/>
        <item x="83"/>
        <item x="81"/>
        <item x="106"/>
        <item x="97"/>
        <item x="47"/>
        <item x="114"/>
        <item x="33"/>
        <item x="20"/>
        <item x="36"/>
        <item x="19"/>
        <item x="159"/>
        <item x="137"/>
        <item x="23"/>
        <item x="13"/>
        <item x="50"/>
        <item x="108"/>
        <item x="55"/>
        <item x="162"/>
        <item x="161"/>
        <item x="42"/>
        <item x="73"/>
        <item x="16"/>
        <item x="30"/>
        <item x="29"/>
        <item x="26"/>
        <item x="136"/>
        <item x="149"/>
        <item x="129"/>
        <item x="153"/>
        <item x="116"/>
        <item x="35"/>
        <item x="100"/>
        <item x="53"/>
        <item x="8"/>
        <item x="92"/>
        <item x="115"/>
        <item x="5"/>
        <item x="2"/>
        <item x="22"/>
        <item x="84"/>
        <item x="154"/>
        <item x="10"/>
        <item x="11"/>
        <item x="146"/>
        <item x="79"/>
        <item x="27"/>
        <item x="82"/>
        <item x="135"/>
        <item x="46"/>
        <item x="61"/>
        <item x="91"/>
        <item x="14"/>
        <item x="12"/>
        <item x="113"/>
        <item x="145"/>
        <item x="130"/>
        <item x="96"/>
        <item x="0"/>
        <item x="94"/>
        <item x="49"/>
        <item x="9"/>
        <item x="93"/>
        <item x="69"/>
        <item x="118"/>
        <item x="41"/>
        <item x="51"/>
        <item x="58"/>
        <item x="62"/>
        <item x="17"/>
        <item x="78"/>
        <item x="121"/>
        <item x="77"/>
        <item x="103"/>
        <item x="155"/>
        <item x="119"/>
        <item x="3"/>
        <item x="151"/>
        <item x="123"/>
        <item x="6"/>
        <item x="86"/>
        <item x="72"/>
        <item x="87"/>
        <item x="44"/>
        <item x="60"/>
        <item x="80"/>
        <item x="139"/>
        <item x="102"/>
        <item x="38"/>
        <item x="39"/>
        <item x="122"/>
        <item x="131"/>
        <item x="31"/>
        <item x="128"/>
        <item x="104"/>
        <item x="25"/>
        <item x="71"/>
        <item x="37"/>
        <item x="64"/>
        <item x="54"/>
        <item x="132"/>
        <item x="133"/>
        <item x="148"/>
        <item x="57"/>
        <item x="105"/>
        <item x="56"/>
        <item x="141"/>
        <item x="125"/>
        <item x="143"/>
        <item x="138"/>
        <item x="144"/>
        <item x="150"/>
        <item x="134"/>
        <item x="70"/>
        <item x="111"/>
        <item x="15"/>
        <item x="152"/>
        <item x="112"/>
        <item x="85"/>
        <item x="117"/>
        <item x="74"/>
        <item x="7"/>
        <item x="110"/>
        <item x="99"/>
        <item x="127"/>
        <item x="88"/>
        <item x="124"/>
        <item x="75"/>
        <item x="66"/>
        <item x="34"/>
        <item t="default"/>
      </items>
    </pivotField>
    <pivotField compact="0" showAll="0">
      <items count="70">
        <item x="56"/>
        <item x="8"/>
        <item x="65"/>
        <item x="55"/>
        <item x="3"/>
        <item x="63"/>
        <item x="6"/>
        <item x="9"/>
        <item x="64"/>
        <item x="41"/>
        <item x="37"/>
        <item x="38"/>
        <item x="29"/>
        <item x="2"/>
        <item x="11"/>
        <item x="13"/>
        <item x="49"/>
        <item x="62"/>
        <item x="51"/>
        <item x="19"/>
        <item x="47"/>
        <item x="5"/>
        <item x="57"/>
        <item x="25"/>
        <item x="44"/>
        <item x="21"/>
        <item x="43"/>
        <item x="22"/>
        <item x="27"/>
        <item x="46"/>
        <item x="68"/>
        <item x="67"/>
        <item x="48"/>
        <item x="26"/>
        <item x="59"/>
        <item x="15"/>
        <item x="4"/>
        <item x="20"/>
        <item x="42"/>
        <item x="30"/>
        <item x="54"/>
        <item x="17"/>
        <item x="32"/>
        <item x="34"/>
        <item x="18"/>
        <item x="12"/>
        <item x="60"/>
        <item x="14"/>
        <item x="31"/>
        <item x="7"/>
        <item x="28"/>
        <item x="39"/>
        <item x="10"/>
        <item x="52"/>
        <item x="23"/>
        <item x="45"/>
        <item x="24"/>
        <item x="66"/>
        <item x="33"/>
        <item x="40"/>
        <item x="35"/>
        <item x="61"/>
        <item x="16"/>
        <item x="50"/>
        <item x="36"/>
        <item x="58"/>
        <item x="53"/>
        <item x="0"/>
        <item x="1"/>
        <item t="default"/>
      </items>
    </pivotField>
    <pivotField compact="0" showAll="0">
      <items count="132">
        <item x="114"/>
        <item x="119"/>
        <item x="64"/>
        <item x="93"/>
        <item x="104"/>
        <item x="130"/>
        <item x="4"/>
        <item x="115"/>
        <item x="120"/>
        <item x="18"/>
        <item x="66"/>
        <item x="23"/>
        <item x="24"/>
        <item x="84"/>
        <item x="27"/>
        <item x="67"/>
        <item x="8"/>
        <item x="57"/>
        <item x="94"/>
        <item x="80"/>
        <item x="74"/>
        <item x="82"/>
        <item x="61"/>
        <item x="105"/>
        <item x="0"/>
        <item x="39"/>
        <item x="47"/>
        <item x="121"/>
        <item x="52"/>
        <item x="12"/>
        <item x="99"/>
        <item x="58"/>
        <item x="28"/>
        <item x="100"/>
        <item x="25"/>
        <item x="116"/>
        <item x="86"/>
        <item x="62"/>
        <item x="44"/>
        <item x="1"/>
        <item x="111"/>
        <item x="92"/>
        <item x="48"/>
        <item x="73"/>
        <item x="13"/>
        <item x="76"/>
        <item x="5"/>
        <item x="45"/>
        <item x="6"/>
        <item x="46"/>
        <item x="32"/>
        <item x="9"/>
        <item x="85"/>
        <item x="10"/>
        <item x="96"/>
        <item x="68"/>
        <item x="33"/>
        <item x="89"/>
        <item x="77"/>
        <item x="122"/>
        <item x="37"/>
        <item x="103"/>
        <item x="109"/>
        <item x="55"/>
        <item x="40"/>
        <item x="78"/>
        <item x="11"/>
        <item x="127"/>
        <item x="69"/>
        <item x="19"/>
        <item x="70"/>
        <item x="41"/>
        <item x="117"/>
        <item x="101"/>
        <item x="29"/>
        <item x="56"/>
        <item x="53"/>
        <item x="26"/>
        <item x="110"/>
        <item x="14"/>
        <item x="49"/>
        <item x="128"/>
        <item x="30"/>
        <item x="83"/>
        <item x="15"/>
        <item x="87"/>
        <item x="50"/>
        <item x="59"/>
        <item x="79"/>
        <item x="95"/>
        <item x="34"/>
        <item x="88"/>
        <item x="51"/>
        <item x="35"/>
        <item x="90"/>
        <item x="97"/>
        <item x="60"/>
        <item x="42"/>
        <item x="16"/>
        <item x="123"/>
        <item x="20"/>
        <item x="65"/>
        <item x="31"/>
        <item x="71"/>
        <item x="124"/>
        <item x="21"/>
        <item x="17"/>
        <item x="118"/>
        <item x="7"/>
        <item x="36"/>
        <item x="63"/>
        <item x="72"/>
        <item x="2"/>
        <item x="38"/>
        <item x="75"/>
        <item x="106"/>
        <item x="54"/>
        <item x="112"/>
        <item x="43"/>
        <item x="22"/>
        <item x="125"/>
        <item x="98"/>
        <item x="81"/>
        <item x="91"/>
        <item x="113"/>
        <item x="107"/>
        <item x="126"/>
        <item x="102"/>
        <item x="129"/>
        <item x="3"/>
        <item x="108"/>
        <item t="default"/>
      </items>
    </pivotField>
    <pivotField compact="0" showAll="0">
      <items count="104">
        <item x="19"/>
        <item x="99"/>
        <item x="87"/>
        <item x="40"/>
        <item x="42"/>
        <item x="75"/>
        <item x="63"/>
        <item x="32"/>
        <item x="49"/>
        <item x="64"/>
        <item x="26"/>
        <item x="72"/>
        <item x="16"/>
        <item x="20"/>
        <item x="34"/>
        <item x="77"/>
        <item x="57"/>
        <item x="98"/>
        <item x="43"/>
        <item x="44"/>
        <item x="100"/>
        <item x="88"/>
        <item x="46"/>
        <item x="3"/>
        <item x="7"/>
        <item x="97"/>
        <item x="31"/>
        <item x="61"/>
        <item x="29"/>
        <item x="96"/>
        <item x="18"/>
        <item x="13"/>
        <item x="39"/>
        <item x="0"/>
        <item x="62"/>
        <item x="38"/>
        <item x="14"/>
        <item x="8"/>
        <item x="35"/>
        <item x="45"/>
        <item x="15"/>
        <item x="9"/>
        <item x="25"/>
        <item x="52"/>
        <item x="95"/>
        <item x="58"/>
        <item x="56"/>
        <item x="59"/>
        <item x="55"/>
        <item x="47"/>
        <item x="92"/>
        <item x="28"/>
        <item x="76"/>
        <item x="80"/>
        <item x="23"/>
        <item x="70"/>
        <item x="84"/>
        <item x="2"/>
        <item x="27"/>
        <item x="21"/>
        <item x="90"/>
        <item x="86"/>
        <item x="41"/>
        <item x="67"/>
        <item x="30"/>
        <item x="71"/>
        <item x="11"/>
        <item x="69"/>
        <item x="17"/>
        <item x="53"/>
        <item x="68"/>
        <item x="65"/>
        <item x="83"/>
        <item x="6"/>
        <item x="10"/>
        <item x="36"/>
        <item x="101"/>
        <item x="24"/>
        <item x="48"/>
        <item x="73"/>
        <item x="74"/>
        <item x="33"/>
        <item x="4"/>
        <item x="93"/>
        <item x="94"/>
        <item x="85"/>
        <item x="50"/>
        <item x="79"/>
        <item x="1"/>
        <item x="82"/>
        <item x="5"/>
        <item x="12"/>
        <item x="89"/>
        <item x="51"/>
        <item x="54"/>
        <item x="78"/>
        <item x="22"/>
        <item x="91"/>
        <item x="37"/>
        <item x="81"/>
        <item x="66"/>
        <item x="60"/>
        <item x="102"/>
        <item t="default"/>
      </items>
    </pivotField>
    <pivotField compact="0" showAll="0">
      <items count="2">
        <item x="0"/>
        <item t="default"/>
      </items>
    </pivotField>
    <pivotField axis="axisCol" compact="0" showAll="0">
      <items count="3">
        <item x="0"/>
        <item x="1"/>
        <item t="default"/>
      </items>
    </pivotField>
  </pivotFields>
  <rowFields count="1">
    <field x="2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15"/>
  </colFields>
  <colItems count="3">
    <i>
      <x/>
    </i>
    <i>
      <x v="1"/>
    </i>
    <i t="grand">
      <x/>
    </i>
  </colItems>
  <dataFields count="1">
    <dataField name="事故汽车" fld="6" subtotal="count" baseField="0" baseItem="0"/>
  </dataFields>
  <formats count="2">
    <format dxfId="0">
      <pivotArea type="all" dataOnly="0" outline="0" fieldPosition="0"/>
    </format>
    <format dxfId="1">
      <pivotArea type="all" dataOnly="0" outline="0" fieldPosition="0"/>
    </format>
  </format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ivotTable" Target="../pivotTables/pivotTable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9"/>
  <sheetViews>
    <sheetView showGridLines="0" tabSelected="1" workbookViewId="0">
      <selection activeCell="G24" sqref="G24"/>
    </sheetView>
  </sheetViews>
  <sheetFormatPr defaultColWidth="9" defaultRowHeight="16" customHeight="1"/>
  <cols>
    <col min="1" max="1" width="6.625" style="1" customWidth="1"/>
    <col min="2" max="2" width="11.5" style="2" customWidth="1"/>
    <col min="3" max="3" width="7.375" customWidth="1"/>
    <col min="4" max="4" width="11.5" customWidth="1"/>
    <col min="5" max="6" width="10.625" customWidth="1"/>
    <col min="7" max="7" width="12.625" customWidth="1"/>
    <col min="8" max="8" width="6.625" customWidth="1"/>
    <col min="9" max="9" width="16.625" customWidth="1"/>
    <col min="10" max="10" width="13.625" customWidth="1"/>
    <col min="11" max="12" width="10.625" customWidth="1"/>
  </cols>
  <sheetData>
    <row r="1" ht="30" customHeight="1" spans="2:5">
      <c r="B1" s="3" t="s">
        <v>0</v>
      </c>
      <c r="C1" s="4"/>
      <c r="D1" s="4"/>
      <c r="E1" s="4"/>
    </row>
    <row r="2" ht="20" customHeight="1" spans="2:5">
      <c r="B2" s="5" t="s">
        <v>1</v>
      </c>
      <c r="C2" s="5" t="s">
        <v>2</v>
      </c>
      <c r="D2" s="5"/>
      <c r="E2" s="5"/>
    </row>
    <row r="3" customHeight="1" spans="2:5">
      <c r="B3" s="5" t="s">
        <v>3</v>
      </c>
      <c r="C3" s="5" t="s">
        <v>4</v>
      </c>
      <c r="D3" s="5" t="s">
        <v>5</v>
      </c>
      <c r="E3" s="5" t="s">
        <v>6</v>
      </c>
    </row>
    <row r="4" customHeight="1" spans="2:5">
      <c r="B4" s="5" t="s">
        <v>7</v>
      </c>
      <c r="C4" s="5">
        <v>2</v>
      </c>
      <c r="D4" s="5"/>
      <c r="E4" s="5">
        <v>2</v>
      </c>
    </row>
    <row r="5" customHeight="1" spans="2:5">
      <c r="B5" s="5" t="s">
        <v>8</v>
      </c>
      <c r="C5" s="5">
        <v>3</v>
      </c>
      <c r="D5" s="5">
        <v>2</v>
      </c>
      <c r="E5" s="5">
        <v>5</v>
      </c>
    </row>
    <row r="6" customHeight="1" spans="2:5">
      <c r="B6" s="5" t="s">
        <v>9</v>
      </c>
      <c r="C6" s="5">
        <v>12</v>
      </c>
      <c r="D6" s="5">
        <v>11</v>
      </c>
      <c r="E6" s="5">
        <v>23</v>
      </c>
    </row>
    <row r="7" customHeight="1" spans="2:5">
      <c r="B7" s="5" t="s">
        <v>10</v>
      </c>
      <c r="C7" s="5">
        <v>4</v>
      </c>
      <c r="D7" s="5">
        <v>1</v>
      </c>
      <c r="E7" s="5">
        <v>5</v>
      </c>
    </row>
    <row r="8" customHeight="1" spans="2:5">
      <c r="B8" s="5" t="s">
        <v>11</v>
      </c>
      <c r="C8" s="5">
        <v>38</v>
      </c>
      <c r="D8" s="5">
        <v>10</v>
      </c>
      <c r="E8" s="5">
        <v>48</v>
      </c>
    </row>
    <row r="9" customHeight="1" spans="2:5">
      <c r="B9" s="5" t="s">
        <v>12</v>
      </c>
      <c r="C9" s="5">
        <v>29</v>
      </c>
      <c r="D9" s="5">
        <v>23</v>
      </c>
      <c r="E9" s="5">
        <v>52</v>
      </c>
    </row>
    <row r="10" customHeight="1" spans="2:5">
      <c r="B10" s="5" t="s">
        <v>13</v>
      </c>
      <c r="C10" s="5">
        <v>5</v>
      </c>
      <c r="D10" s="5">
        <v>2</v>
      </c>
      <c r="E10" s="5">
        <v>7</v>
      </c>
    </row>
    <row r="11" customHeight="1" spans="2:5">
      <c r="B11" s="5" t="s">
        <v>14</v>
      </c>
      <c r="C11" s="5">
        <v>5</v>
      </c>
      <c r="D11" s="5">
        <v>11</v>
      </c>
      <c r="E11" s="5">
        <v>16</v>
      </c>
    </row>
    <row r="12" customHeight="1" spans="2:5">
      <c r="B12" s="5" t="s">
        <v>15</v>
      </c>
      <c r="C12" s="5">
        <v>4</v>
      </c>
      <c r="D12" s="5">
        <v>1</v>
      </c>
      <c r="E12" s="5">
        <v>5</v>
      </c>
    </row>
    <row r="13" customHeight="1" spans="2:5">
      <c r="B13" s="5" t="s">
        <v>6</v>
      </c>
      <c r="C13" s="5">
        <v>102</v>
      </c>
      <c r="D13" s="5">
        <v>61</v>
      </c>
      <c r="E13" s="5">
        <v>163</v>
      </c>
    </row>
    <row r="14" customHeight="1" spans="2:2">
      <c r="B14"/>
    </row>
    <row r="15" customHeight="1" spans="2:2">
      <c r="B15"/>
    </row>
    <row r="16" customHeight="1" spans="2:2">
      <c r="B16"/>
    </row>
    <row r="17" ht="30" customHeight="1" spans="1:12">
      <c r="A17" s="6" t="s">
        <v>16</v>
      </c>
      <c r="B17" s="7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customHeight="1" spans="1:12">
      <c r="A18" s="8" t="s">
        <v>17</v>
      </c>
      <c r="B18" s="9" t="s">
        <v>18</v>
      </c>
      <c r="C18" s="10" t="s">
        <v>3</v>
      </c>
      <c r="D18" s="10" t="s">
        <v>19</v>
      </c>
      <c r="E18" s="10" t="s">
        <v>20</v>
      </c>
      <c r="F18" s="10" t="s">
        <v>21</v>
      </c>
      <c r="G18" s="10" t="s">
        <v>22</v>
      </c>
      <c r="H18" s="10" t="s">
        <v>23</v>
      </c>
      <c r="I18" s="15" t="s">
        <v>24</v>
      </c>
      <c r="J18" s="16" t="s">
        <v>25</v>
      </c>
      <c r="K18" s="17" t="s">
        <v>26</v>
      </c>
      <c r="L18" s="10" t="s">
        <v>2</v>
      </c>
    </row>
    <row r="19" customHeight="1" spans="1:12">
      <c r="A19" s="11">
        <v>1</v>
      </c>
      <c r="B19" s="12">
        <v>46266</v>
      </c>
      <c r="C19" s="13" t="s">
        <v>8</v>
      </c>
      <c r="D19" s="13" t="s">
        <v>27</v>
      </c>
      <c r="E19" s="13" t="s">
        <v>28</v>
      </c>
      <c r="F19" s="13" t="s">
        <v>12</v>
      </c>
      <c r="G19" s="13">
        <v>3602776851</v>
      </c>
      <c r="H19" s="13" t="s">
        <v>29</v>
      </c>
      <c r="I19" s="13" t="s">
        <v>30</v>
      </c>
      <c r="J19" s="13" t="s">
        <v>31</v>
      </c>
      <c r="K19" s="18" t="s">
        <v>32</v>
      </c>
      <c r="L19" s="18" t="s">
        <v>5</v>
      </c>
    </row>
    <row r="20" customHeight="1" spans="1:12">
      <c r="A20" s="11">
        <v>2</v>
      </c>
      <c r="B20" s="12">
        <v>46266</v>
      </c>
      <c r="C20" s="13" t="s">
        <v>9</v>
      </c>
      <c r="D20" s="13" t="s">
        <v>33</v>
      </c>
      <c r="E20" s="13" t="s">
        <v>34</v>
      </c>
      <c r="F20" s="13" t="s">
        <v>12</v>
      </c>
      <c r="G20" s="13">
        <v>3602796695</v>
      </c>
      <c r="H20" s="13" t="s">
        <v>35</v>
      </c>
      <c r="I20" s="13" t="s">
        <v>36</v>
      </c>
      <c r="J20" s="13" t="s">
        <v>31</v>
      </c>
      <c r="K20" s="18" t="s">
        <v>32</v>
      </c>
      <c r="L20" s="18" t="s">
        <v>5</v>
      </c>
    </row>
    <row r="21" customHeight="1" spans="1:12">
      <c r="A21" s="11">
        <v>3</v>
      </c>
      <c r="B21" s="12">
        <v>46267</v>
      </c>
      <c r="C21" s="13" t="s">
        <v>12</v>
      </c>
      <c r="D21" s="13" t="s">
        <v>37</v>
      </c>
      <c r="E21" s="13" t="s">
        <v>38</v>
      </c>
      <c r="F21" s="13" t="s">
        <v>12</v>
      </c>
      <c r="G21" s="13">
        <v>3602740241</v>
      </c>
      <c r="H21" s="13" t="s">
        <v>39</v>
      </c>
      <c r="I21" s="13" t="s">
        <v>40</v>
      </c>
      <c r="J21" s="13" t="s">
        <v>31</v>
      </c>
      <c r="K21" s="18" t="s">
        <v>32</v>
      </c>
      <c r="L21" s="18" t="s">
        <v>5</v>
      </c>
    </row>
    <row r="22" customHeight="1" spans="1:12">
      <c r="A22" s="11">
        <v>4</v>
      </c>
      <c r="B22" s="12">
        <v>46267</v>
      </c>
      <c r="C22" s="13" t="s">
        <v>12</v>
      </c>
      <c r="D22" s="13" t="s">
        <v>41</v>
      </c>
      <c r="E22" s="13" t="s">
        <v>28</v>
      </c>
      <c r="F22" s="13" t="s">
        <v>12</v>
      </c>
      <c r="G22" s="13">
        <v>3602736260</v>
      </c>
      <c r="H22" s="13" t="s">
        <v>42</v>
      </c>
      <c r="I22" s="13" t="s">
        <v>43</v>
      </c>
      <c r="J22" s="13" t="s">
        <v>31</v>
      </c>
      <c r="K22" s="18" t="s">
        <v>32</v>
      </c>
      <c r="L22" s="18" t="s">
        <v>5</v>
      </c>
    </row>
    <row r="23" customHeight="1" spans="1:12">
      <c r="A23" s="11">
        <v>5</v>
      </c>
      <c r="B23" s="12">
        <v>46267</v>
      </c>
      <c r="C23" s="13" t="s">
        <v>12</v>
      </c>
      <c r="D23" s="13" t="s">
        <v>44</v>
      </c>
      <c r="E23" s="13" t="s">
        <v>28</v>
      </c>
      <c r="F23" s="13" t="s">
        <v>12</v>
      </c>
      <c r="G23" s="13">
        <v>3602768603</v>
      </c>
      <c r="H23" s="13" t="s">
        <v>42</v>
      </c>
      <c r="I23" s="13" t="s">
        <v>45</v>
      </c>
      <c r="J23" s="13">
        <v>9796024</v>
      </c>
      <c r="K23" s="18" t="s">
        <v>32</v>
      </c>
      <c r="L23" s="18" t="s">
        <v>5</v>
      </c>
    </row>
    <row r="24" customHeight="1" spans="1:12">
      <c r="A24" s="11">
        <v>6</v>
      </c>
      <c r="B24" s="12">
        <v>46268</v>
      </c>
      <c r="C24" s="13" t="s">
        <v>14</v>
      </c>
      <c r="D24" s="13" t="s">
        <v>46</v>
      </c>
      <c r="E24" s="13" t="s">
        <v>28</v>
      </c>
      <c r="F24" s="13" t="s">
        <v>12</v>
      </c>
      <c r="G24" s="13">
        <v>3602795896</v>
      </c>
      <c r="H24" s="13" t="s">
        <v>42</v>
      </c>
      <c r="I24" s="13" t="s">
        <v>47</v>
      </c>
      <c r="J24" s="13" t="s">
        <v>31</v>
      </c>
      <c r="K24" s="18" t="s">
        <v>32</v>
      </c>
      <c r="L24" s="18" t="s">
        <v>5</v>
      </c>
    </row>
    <row r="25" customHeight="1" spans="1:12">
      <c r="A25" s="11">
        <v>7</v>
      </c>
      <c r="B25" s="12">
        <v>46271</v>
      </c>
      <c r="C25" s="13" t="s">
        <v>9</v>
      </c>
      <c r="D25" s="13" t="s">
        <v>48</v>
      </c>
      <c r="E25" s="13" t="s">
        <v>34</v>
      </c>
      <c r="F25" s="13" t="s">
        <v>12</v>
      </c>
      <c r="G25" s="13">
        <v>3602802136</v>
      </c>
      <c r="H25" s="13" t="s">
        <v>35</v>
      </c>
      <c r="I25" s="13" t="s">
        <v>49</v>
      </c>
      <c r="J25" s="13" t="s">
        <v>31</v>
      </c>
      <c r="K25" s="18" t="s">
        <v>32</v>
      </c>
      <c r="L25" s="18" t="s">
        <v>5</v>
      </c>
    </row>
    <row r="26" customHeight="1" spans="1:12">
      <c r="A26" s="11">
        <v>8</v>
      </c>
      <c r="B26" s="12">
        <v>46272</v>
      </c>
      <c r="C26" s="13" t="s">
        <v>12</v>
      </c>
      <c r="D26" s="13" t="s">
        <v>50</v>
      </c>
      <c r="E26" s="13" t="s">
        <v>28</v>
      </c>
      <c r="F26" s="13" t="s">
        <v>12</v>
      </c>
      <c r="G26" s="13">
        <v>3602784937</v>
      </c>
      <c r="H26" s="13" t="s">
        <v>42</v>
      </c>
      <c r="I26" s="13" t="s">
        <v>51</v>
      </c>
      <c r="J26" s="13" t="s">
        <v>31</v>
      </c>
      <c r="K26" s="18" t="s">
        <v>32</v>
      </c>
      <c r="L26" s="18" t="s">
        <v>5</v>
      </c>
    </row>
    <row r="27" customHeight="1" spans="1:12">
      <c r="A27" s="11">
        <v>9</v>
      </c>
      <c r="B27" s="12">
        <v>46272</v>
      </c>
      <c r="C27" s="13" t="s">
        <v>9</v>
      </c>
      <c r="D27" s="13" t="s">
        <v>52</v>
      </c>
      <c r="E27" s="13" t="s">
        <v>53</v>
      </c>
      <c r="F27" s="13" t="s">
        <v>12</v>
      </c>
      <c r="G27" s="13">
        <v>3602821713</v>
      </c>
      <c r="H27" s="13" t="s">
        <v>39</v>
      </c>
      <c r="I27" s="13" t="s">
        <v>54</v>
      </c>
      <c r="J27" s="13" t="s">
        <v>55</v>
      </c>
      <c r="K27" s="18" t="s">
        <v>32</v>
      </c>
      <c r="L27" s="18" t="s">
        <v>5</v>
      </c>
    </row>
    <row r="28" customHeight="1" spans="1:12">
      <c r="A28" s="11">
        <v>10</v>
      </c>
      <c r="B28" s="12">
        <v>46272</v>
      </c>
      <c r="C28" s="13" t="s">
        <v>13</v>
      </c>
      <c r="D28" s="13" t="s">
        <v>56</v>
      </c>
      <c r="E28" s="13" t="s">
        <v>38</v>
      </c>
      <c r="F28" s="13" t="s">
        <v>12</v>
      </c>
      <c r="G28" s="13">
        <v>3602795434</v>
      </c>
      <c r="H28" s="13" t="s">
        <v>42</v>
      </c>
      <c r="I28" s="13" t="s">
        <v>57</v>
      </c>
      <c r="J28" s="13" t="s">
        <v>31</v>
      </c>
      <c r="K28" s="18" t="s">
        <v>32</v>
      </c>
      <c r="L28" s="18" t="s">
        <v>5</v>
      </c>
    </row>
    <row r="29" customHeight="1" spans="1:12">
      <c r="A29" s="11">
        <v>11</v>
      </c>
      <c r="B29" s="12">
        <v>46275</v>
      </c>
      <c r="C29" s="13" t="s">
        <v>12</v>
      </c>
      <c r="D29" s="13" t="s">
        <v>58</v>
      </c>
      <c r="E29" s="13" t="s">
        <v>38</v>
      </c>
      <c r="F29" s="13" t="s">
        <v>12</v>
      </c>
      <c r="G29" s="13">
        <v>3602808967</v>
      </c>
      <c r="H29" s="13" t="s">
        <v>42</v>
      </c>
      <c r="I29" s="13" t="s">
        <v>59</v>
      </c>
      <c r="J29" s="13" t="s">
        <v>31</v>
      </c>
      <c r="K29" s="18" t="s">
        <v>32</v>
      </c>
      <c r="L29" s="18" t="s">
        <v>5</v>
      </c>
    </row>
    <row r="30" customHeight="1" spans="1:12">
      <c r="A30" s="11">
        <v>12</v>
      </c>
      <c r="B30" s="12">
        <v>46276</v>
      </c>
      <c r="C30" s="13" t="s">
        <v>12</v>
      </c>
      <c r="D30" s="13" t="s">
        <v>60</v>
      </c>
      <c r="E30" s="13" t="s">
        <v>28</v>
      </c>
      <c r="F30" s="13" t="s">
        <v>12</v>
      </c>
      <c r="G30" s="13">
        <v>3602735382</v>
      </c>
      <c r="H30" s="13" t="s">
        <v>61</v>
      </c>
      <c r="I30" s="13" t="s">
        <v>62</v>
      </c>
      <c r="J30" s="13">
        <v>24856984</v>
      </c>
      <c r="K30" s="18" t="s">
        <v>32</v>
      </c>
      <c r="L30" s="18" t="s">
        <v>5</v>
      </c>
    </row>
    <row r="31" customHeight="1" spans="1:12">
      <c r="A31" s="11">
        <v>13</v>
      </c>
      <c r="B31" s="12">
        <v>46276</v>
      </c>
      <c r="C31" s="13" t="s">
        <v>12</v>
      </c>
      <c r="D31" s="13" t="s">
        <v>63</v>
      </c>
      <c r="E31" s="13" t="s">
        <v>28</v>
      </c>
      <c r="F31" s="13" t="s">
        <v>12</v>
      </c>
      <c r="G31" s="13">
        <v>3602735393</v>
      </c>
      <c r="H31" s="13" t="s">
        <v>42</v>
      </c>
      <c r="I31" s="13" t="s">
        <v>64</v>
      </c>
      <c r="J31" s="13" t="s">
        <v>65</v>
      </c>
      <c r="K31" s="18" t="s">
        <v>32</v>
      </c>
      <c r="L31" s="18" t="s">
        <v>5</v>
      </c>
    </row>
    <row r="32" customHeight="1" spans="1:12">
      <c r="A32" s="11">
        <v>14</v>
      </c>
      <c r="B32" s="12">
        <v>46277</v>
      </c>
      <c r="C32" s="13" t="s">
        <v>11</v>
      </c>
      <c r="D32" s="13" t="s">
        <v>66</v>
      </c>
      <c r="E32" s="13" t="s">
        <v>28</v>
      </c>
      <c r="F32" s="13" t="s">
        <v>12</v>
      </c>
      <c r="G32" s="13">
        <v>3602836834</v>
      </c>
      <c r="H32" s="13" t="s">
        <v>67</v>
      </c>
      <c r="I32" s="13" t="s">
        <v>68</v>
      </c>
      <c r="J32" s="13" t="s">
        <v>69</v>
      </c>
      <c r="K32" s="18" t="s">
        <v>32</v>
      </c>
      <c r="L32" s="18" t="s">
        <v>5</v>
      </c>
    </row>
    <row r="33" customHeight="1" spans="1:12">
      <c r="A33" s="11">
        <v>15</v>
      </c>
      <c r="B33" s="12">
        <v>46277</v>
      </c>
      <c r="C33" s="13" t="s">
        <v>12</v>
      </c>
      <c r="D33" s="13" t="s">
        <v>70</v>
      </c>
      <c r="E33" s="13" t="s">
        <v>71</v>
      </c>
      <c r="F33" s="13" t="s">
        <v>12</v>
      </c>
      <c r="G33" s="13">
        <v>3602798800</v>
      </c>
      <c r="H33" s="13" t="s">
        <v>29</v>
      </c>
      <c r="I33" s="13" t="s">
        <v>72</v>
      </c>
      <c r="J33" s="13" t="s">
        <v>69</v>
      </c>
      <c r="K33" s="18" t="s">
        <v>32</v>
      </c>
      <c r="L33" s="18" t="s">
        <v>5</v>
      </c>
    </row>
    <row r="34" customHeight="1" spans="1:12">
      <c r="A34" s="11">
        <v>16</v>
      </c>
      <c r="B34" s="12">
        <v>46277</v>
      </c>
      <c r="C34" s="13" t="s">
        <v>12</v>
      </c>
      <c r="D34" s="13" t="s">
        <v>73</v>
      </c>
      <c r="E34" s="13" t="s">
        <v>74</v>
      </c>
      <c r="F34" s="13" t="s">
        <v>12</v>
      </c>
      <c r="G34" s="13">
        <v>3602787875</v>
      </c>
      <c r="H34" s="13" t="s">
        <v>75</v>
      </c>
      <c r="I34" s="13" t="s">
        <v>76</v>
      </c>
      <c r="J34" s="13" t="s">
        <v>31</v>
      </c>
      <c r="K34" s="18" t="s">
        <v>32</v>
      </c>
      <c r="L34" s="18" t="s">
        <v>5</v>
      </c>
    </row>
    <row r="35" customHeight="1" spans="1:12">
      <c r="A35" s="11">
        <v>17</v>
      </c>
      <c r="B35" s="12">
        <v>46277</v>
      </c>
      <c r="C35" s="13" t="s">
        <v>11</v>
      </c>
      <c r="D35" s="13" t="s">
        <v>77</v>
      </c>
      <c r="E35" s="13" t="s">
        <v>71</v>
      </c>
      <c r="F35" s="13" t="s">
        <v>12</v>
      </c>
      <c r="G35" s="13">
        <v>3602824367</v>
      </c>
      <c r="H35" s="13" t="s">
        <v>42</v>
      </c>
      <c r="I35" s="13" t="s">
        <v>78</v>
      </c>
      <c r="J35" s="13" t="s">
        <v>79</v>
      </c>
      <c r="K35" s="18" t="s">
        <v>32</v>
      </c>
      <c r="L35" s="18" t="s">
        <v>5</v>
      </c>
    </row>
    <row r="36" customHeight="1" spans="1:12">
      <c r="A36" s="11">
        <v>18</v>
      </c>
      <c r="B36" s="12">
        <v>46277</v>
      </c>
      <c r="C36" s="13" t="s">
        <v>12</v>
      </c>
      <c r="D36" s="13" t="s">
        <v>80</v>
      </c>
      <c r="E36" s="13" t="s">
        <v>71</v>
      </c>
      <c r="F36" s="13" t="s">
        <v>12</v>
      </c>
      <c r="G36" s="13">
        <v>3602785062</v>
      </c>
      <c r="H36" s="13" t="s">
        <v>42</v>
      </c>
      <c r="I36" s="13" t="s">
        <v>81</v>
      </c>
      <c r="J36" s="13" t="s">
        <v>31</v>
      </c>
      <c r="K36" s="18" t="s">
        <v>32</v>
      </c>
      <c r="L36" s="18" t="s">
        <v>5</v>
      </c>
    </row>
    <row r="37" customHeight="1" spans="1:12">
      <c r="A37" s="11">
        <v>19</v>
      </c>
      <c r="B37" s="12">
        <v>46278</v>
      </c>
      <c r="C37" s="13" t="s">
        <v>14</v>
      </c>
      <c r="D37" s="13" t="s">
        <v>82</v>
      </c>
      <c r="E37" s="13" t="s">
        <v>71</v>
      </c>
      <c r="F37" s="13" t="s">
        <v>12</v>
      </c>
      <c r="G37" s="13">
        <v>3602798293</v>
      </c>
      <c r="H37" s="13" t="s">
        <v>42</v>
      </c>
      <c r="I37" s="13" t="s">
        <v>83</v>
      </c>
      <c r="J37" s="13">
        <v>680077</v>
      </c>
      <c r="K37" s="18" t="s">
        <v>32</v>
      </c>
      <c r="L37" s="18" t="s">
        <v>5</v>
      </c>
    </row>
    <row r="38" customHeight="1" spans="1:12">
      <c r="A38" s="11">
        <v>20</v>
      </c>
      <c r="B38" s="12">
        <v>46278</v>
      </c>
      <c r="C38" s="13" t="s">
        <v>9</v>
      </c>
      <c r="D38" s="13" t="s">
        <v>84</v>
      </c>
      <c r="E38" s="13" t="s">
        <v>71</v>
      </c>
      <c r="F38" s="13" t="s">
        <v>12</v>
      </c>
      <c r="G38" s="13">
        <v>3602819914</v>
      </c>
      <c r="H38" s="13" t="s">
        <v>42</v>
      </c>
      <c r="I38" s="13" t="s">
        <v>85</v>
      </c>
      <c r="J38" s="13">
        <v>100230</v>
      </c>
      <c r="K38" s="18" t="s">
        <v>32</v>
      </c>
      <c r="L38" s="18" t="s">
        <v>5</v>
      </c>
    </row>
    <row r="39" customHeight="1" spans="1:12">
      <c r="A39" s="11">
        <v>21</v>
      </c>
      <c r="B39" s="12">
        <v>46278</v>
      </c>
      <c r="C39" s="13" t="s">
        <v>9</v>
      </c>
      <c r="D39" s="13" t="s">
        <v>86</v>
      </c>
      <c r="E39" s="13" t="s">
        <v>28</v>
      </c>
      <c r="F39" s="13" t="s">
        <v>12</v>
      </c>
      <c r="G39" s="13">
        <v>3602834436</v>
      </c>
      <c r="H39" s="13" t="s">
        <v>75</v>
      </c>
      <c r="I39" s="13" t="s">
        <v>87</v>
      </c>
      <c r="J39" s="13" t="s">
        <v>31</v>
      </c>
      <c r="K39" s="18" t="s">
        <v>32</v>
      </c>
      <c r="L39" s="18" t="s">
        <v>5</v>
      </c>
    </row>
    <row r="40" customHeight="1" spans="1:12">
      <c r="A40" s="11">
        <v>22</v>
      </c>
      <c r="B40" s="12">
        <v>46279</v>
      </c>
      <c r="C40" s="13" t="s">
        <v>12</v>
      </c>
      <c r="D40" s="13" t="s">
        <v>88</v>
      </c>
      <c r="E40" s="13" t="s">
        <v>28</v>
      </c>
      <c r="F40" s="13" t="s">
        <v>12</v>
      </c>
      <c r="G40" s="13">
        <v>3602778312</v>
      </c>
      <c r="H40" s="13" t="s">
        <v>29</v>
      </c>
      <c r="I40" s="13" t="s">
        <v>89</v>
      </c>
      <c r="J40" s="13" t="s">
        <v>31</v>
      </c>
      <c r="K40" s="18" t="s">
        <v>32</v>
      </c>
      <c r="L40" s="18" t="s">
        <v>5</v>
      </c>
    </row>
    <row r="41" customHeight="1" spans="1:12">
      <c r="A41" s="11">
        <v>23</v>
      </c>
      <c r="B41" s="12">
        <v>46279</v>
      </c>
      <c r="C41" s="13" t="s">
        <v>14</v>
      </c>
      <c r="D41" s="13" t="s">
        <v>90</v>
      </c>
      <c r="E41" s="13" t="s">
        <v>34</v>
      </c>
      <c r="F41" s="13" t="s">
        <v>12</v>
      </c>
      <c r="G41" s="13">
        <v>3602621056</v>
      </c>
      <c r="H41" s="13" t="s">
        <v>75</v>
      </c>
      <c r="I41" s="13" t="s">
        <v>91</v>
      </c>
      <c r="J41" s="13" t="s">
        <v>31</v>
      </c>
      <c r="K41" s="18" t="s">
        <v>32</v>
      </c>
      <c r="L41" s="18" t="s">
        <v>5</v>
      </c>
    </row>
    <row r="42" customHeight="1" spans="1:12">
      <c r="A42" s="11">
        <v>24</v>
      </c>
      <c r="B42" s="12">
        <v>46280</v>
      </c>
      <c r="C42" s="13" t="s">
        <v>12</v>
      </c>
      <c r="D42" s="13" t="s">
        <v>92</v>
      </c>
      <c r="E42" s="13" t="s">
        <v>71</v>
      </c>
      <c r="F42" s="13" t="s">
        <v>12</v>
      </c>
      <c r="G42" s="13">
        <v>3602804433</v>
      </c>
      <c r="H42" s="13" t="s">
        <v>29</v>
      </c>
      <c r="I42" s="13" t="s">
        <v>93</v>
      </c>
      <c r="J42" s="13" t="s">
        <v>31</v>
      </c>
      <c r="K42" s="18" t="s">
        <v>32</v>
      </c>
      <c r="L42" s="18" t="s">
        <v>5</v>
      </c>
    </row>
    <row r="43" customHeight="1" spans="1:12">
      <c r="A43" s="11">
        <v>25</v>
      </c>
      <c r="B43" s="12">
        <v>46280</v>
      </c>
      <c r="C43" s="13" t="s">
        <v>11</v>
      </c>
      <c r="D43" s="13" t="s">
        <v>94</v>
      </c>
      <c r="E43" s="13" t="s">
        <v>28</v>
      </c>
      <c r="F43" s="13" t="s">
        <v>12</v>
      </c>
      <c r="G43" s="13">
        <v>3602836881</v>
      </c>
      <c r="H43" s="13" t="s">
        <v>67</v>
      </c>
      <c r="I43" s="13" t="s">
        <v>95</v>
      </c>
      <c r="J43" s="20" t="s">
        <v>96</v>
      </c>
      <c r="K43" s="18" t="s">
        <v>32</v>
      </c>
      <c r="L43" s="18" t="s">
        <v>5</v>
      </c>
    </row>
    <row r="44" customHeight="1" spans="1:12">
      <c r="A44" s="11">
        <v>26</v>
      </c>
      <c r="B44" s="12">
        <v>46281</v>
      </c>
      <c r="C44" s="13" t="s">
        <v>14</v>
      </c>
      <c r="D44" s="13" t="s">
        <v>97</v>
      </c>
      <c r="E44" s="13" t="s">
        <v>38</v>
      </c>
      <c r="F44" s="13" t="s">
        <v>12</v>
      </c>
      <c r="G44" s="13">
        <v>3602817563</v>
      </c>
      <c r="H44" s="13" t="s">
        <v>67</v>
      </c>
      <c r="I44" s="13" t="s">
        <v>98</v>
      </c>
      <c r="J44" s="13" t="s">
        <v>99</v>
      </c>
      <c r="K44" s="18" t="s">
        <v>32</v>
      </c>
      <c r="L44" s="18" t="s">
        <v>5</v>
      </c>
    </row>
    <row r="45" customHeight="1" spans="1:12">
      <c r="A45" s="11">
        <v>27</v>
      </c>
      <c r="B45" s="12">
        <v>46283</v>
      </c>
      <c r="C45" s="13" t="s">
        <v>11</v>
      </c>
      <c r="D45" s="13" t="s">
        <v>100</v>
      </c>
      <c r="E45" s="13" t="s">
        <v>38</v>
      </c>
      <c r="F45" s="13" t="s">
        <v>12</v>
      </c>
      <c r="G45" s="13">
        <v>3602820532</v>
      </c>
      <c r="H45" s="13" t="s">
        <v>67</v>
      </c>
      <c r="I45" s="13" t="s">
        <v>101</v>
      </c>
      <c r="J45" s="13" t="s">
        <v>31</v>
      </c>
      <c r="K45" s="18" t="s">
        <v>32</v>
      </c>
      <c r="L45" s="18" t="s">
        <v>5</v>
      </c>
    </row>
    <row r="46" customHeight="1" spans="1:12">
      <c r="A46" s="11">
        <v>28</v>
      </c>
      <c r="B46" s="12">
        <v>46283</v>
      </c>
      <c r="C46" s="13" t="s">
        <v>9</v>
      </c>
      <c r="D46" s="13" t="s">
        <v>102</v>
      </c>
      <c r="E46" s="13" t="s">
        <v>34</v>
      </c>
      <c r="F46" s="13" t="s">
        <v>12</v>
      </c>
      <c r="G46" s="13">
        <v>3602835213</v>
      </c>
      <c r="H46" s="13" t="s">
        <v>75</v>
      </c>
      <c r="I46" s="13" t="s">
        <v>103</v>
      </c>
      <c r="J46" s="13" t="s">
        <v>31</v>
      </c>
      <c r="K46" s="18" t="s">
        <v>32</v>
      </c>
      <c r="L46" s="18" t="s">
        <v>5</v>
      </c>
    </row>
    <row r="47" customHeight="1" spans="1:12">
      <c r="A47" s="11">
        <v>29</v>
      </c>
      <c r="B47" s="12">
        <v>46283</v>
      </c>
      <c r="C47" s="13" t="s">
        <v>11</v>
      </c>
      <c r="D47" s="13" t="s">
        <v>104</v>
      </c>
      <c r="E47" s="13" t="s">
        <v>28</v>
      </c>
      <c r="F47" s="13" t="s">
        <v>12</v>
      </c>
      <c r="G47" s="13">
        <v>3602823942</v>
      </c>
      <c r="H47" s="13" t="s">
        <v>42</v>
      </c>
      <c r="I47" s="13" t="s">
        <v>105</v>
      </c>
      <c r="J47" s="19" t="s">
        <v>31</v>
      </c>
      <c r="K47" s="18" t="s">
        <v>32</v>
      </c>
      <c r="L47" s="18" t="s">
        <v>5</v>
      </c>
    </row>
    <row r="48" customHeight="1" spans="1:12">
      <c r="A48" s="11">
        <v>30</v>
      </c>
      <c r="B48" s="12">
        <v>46283</v>
      </c>
      <c r="C48" s="13" t="s">
        <v>11</v>
      </c>
      <c r="D48" s="13" t="s">
        <v>106</v>
      </c>
      <c r="E48" s="13" t="s">
        <v>28</v>
      </c>
      <c r="F48" s="13" t="s">
        <v>12</v>
      </c>
      <c r="G48" s="13">
        <v>3602835440</v>
      </c>
      <c r="H48" s="13" t="s">
        <v>107</v>
      </c>
      <c r="I48" s="13" t="s">
        <v>108</v>
      </c>
      <c r="J48" s="19" t="s">
        <v>31</v>
      </c>
      <c r="K48" s="18" t="s">
        <v>32</v>
      </c>
      <c r="L48" s="18" t="s">
        <v>5</v>
      </c>
    </row>
    <row r="49" customHeight="1" spans="1:12">
      <c r="A49" s="11">
        <v>31</v>
      </c>
      <c r="B49" s="12">
        <v>46283</v>
      </c>
      <c r="C49" s="13" t="s">
        <v>12</v>
      </c>
      <c r="D49" s="13" t="s">
        <v>109</v>
      </c>
      <c r="E49" s="13" t="s">
        <v>28</v>
      </c>
      <c r="F49" s="13" t="s">
        <v>12</v>
      </c>
      <c r="G49" s="13">
        <v>3602408343</v>
      </c>
      <c r="H49" s="13" t="s">
        <v>42</v>
      </c>
      <c r="I49" s="13" t="s">
        <v>110</v>
      </c>
      <c r="J49" s="19" t="s">
        <v>31</v>
      </c>
      <c r="K49" s="18" t="s">
        <v>32</v>
      </c>
      <c r="L49" s="18" t="s">
        <v>5</v>
      </c>
    </row>
    <row r="50" customHeight="1" spans="1:12">
      <c r="A50" s="11">
        <v>32</v>
      </c>
      <c r="B50" s="12">
        <v>46284</v>
      </c>
      <c r="C50" s="13" t="s">
        <v>11</v>
      </c>
      <c r="D50" s="13" t="s">
        <v>111</v>
      </c>
      <c r="E50" s="13" t="s">
        <v>28</v>
      </c>
      <c r="F50" s="13" t="s">
        <v>12</v>
      </c>
      <c r="G50" s="13">
        <v>3602826213</v>
      </c>
      <c r="H50" s="13" t="s">
        <v>42</v>
      </c>
      <c r="I50" s="19" t="s">
        <v>112</v>
      </c>
      <c r="J50" s="19" t="s">
        <v>113</v>
      </c>
      <c r="K50" s="18" t="s">
        <v>32</v>
      </c>
      <c r="L50" s="18" t="s">
        <v>5</v>
      </c>
    </row>
    <row r="51" customHeight="1" spans="1:12">
      <c r="A51" s="11">
        <v>33</v>
      </c>
      <c r="B51" s="12">
        <v>46287</v>
      </c>
      <c r="C51" s="13" t="s">
        <v>12</v>
      </c>
      <c r="D51" s="13" t="s">
        <v>114</v>
      </c>
      <c r="E51" s="13" t="s">
        <v>38</v>
      </c>
      <c r="F51" s="13" t="s">
        <v>12</v>
      </c>
      <c r="G51" s="13">
        <v>3602784205</v>
      </c>
      <c r="H51" s="13" t="s">
        <v>35</v>
      </c>
      <c r="I51" s="13" t="s">
        <v>115</v>
      </c>
      <c r="J51" s="13" t="s">
        <v>31</v>
      </c>
      <c r="K51" s="18" t="s">
        <v>32</v>
      </c>
      <c r="L51" s="18" t="s">
        <v>5</v>
      </c>
    </row>
    <row r="52" customHeight="1" spans="1:12">
      <c r="A52" s="11">
        <v>34</v>
      </c>
      <c r="B52" s="12">
        <v>46288</v>
      </c>
      <c r="C52" s="13" t="s">
        <v>13</v>
      </c>
      <c r="D52" s="13" t="s">
        <v>116</v>
      </c>
      <c r="E52" s="13" t="s">
        <v>53</v>
      </c>
      <c r="F52" s="13" t="s">
        <v>12</v>
      </c>
      <c r="G52" s="13">
        <v>3602805333</v>
      </c>
      <c r="H52" s="13" t="s">
        <v>67</v>
      </c>
      <c r="I52" s="13" t="s">
        <v>117</v>
      </c>
      <c r="J52" s="13" t="s">
        <v>31</v>
      </c>
      <c r="K52" s="18" t="s">
        <v>32</v>
      </c>
      <c r="L52" s="18" t="s">
        <v>5</v>
      </c>
    </row>
    <row r="53" customHeight="1" spans="1:12">
      <c r="A53" s="11">
        <v>35</v>
      </c>
      <c r="B53" s="12">
        <v>46288</v>
      </c>
      <c r="C53" s="13" t="s">
        <v>12</v>
      </c>
      <c r="D53" s="13" t="s">
        <v>118</v>
      </c>
      <c r="E53" s="13" t="s">
        <v>28</v>
      </c>
      <c r="F53" s="13" t="s">
        <v>12</v>
      </c>
      <c r="G53" s="13">
        <v>3602811857</v>
      </c>
      <c r="H53" s="13" t="s">
        <v>61</v>
      </c>
      <c r="I53" s="13" t="s">
        <v>119</v>
      </c>
      <c r="J53" s="13" t="s">
        <v>31</v>
      </c>
      <c r="K53" s="18" t="s">
        <v>32</v>
      </c>
      <c r="L53" s="18" t="s">
        <v>5</v>
      </c>
    </row>
    <row r="54" customHeight="1" spans="1:12">
      <c r="A54" s="11">
        <v>36</v>
      </c>
      <c r="B54" s="12">
        <v>46288</v>
      </c>
      <c r="C54" s="13" t="s">
        <v>14</v>
      </c>
      <c r="D54" s="13" t="s">
        <v>120</v>
      </c>
      <c r="E54" s="13" t="s">
        <v>71</v>
      </c>
      <c r="F54" s="13" t="s">
        <v>12</v>
      </c>
      <c r="G54" s="13">
        <v>3602786816</v>
      </c>
      <c r="H54" s="13" t="s">
        <v>61</v>
      </c>
      <c r="I54" s="13" t="s">
        <v>121</v>
      </c>
      <c r="J54" s="13" t="s">
        <v>122</v>
      </c>
      <c r="K54" s="18" t="s">
        <v>32</v>
      </c>
      <c r="L54" s="18" t="s">
        <v>5</v>
      </c>
    </row>
    <row r="55" customHeight="1" spans="1:12">
      <c r="A55" s="11">
        <v>37</v>
      </c>
      <c r="B55" s="12">
        <v>46288</v>
      </c>
      <c r="C55" s="13" t="s">
        <v>14</v>
      </c>
      <c r="D55" s="13" t="s">
        <v>123</v>
      </c>
      <c r="E55" s="13" t="s">
        <v>28</v>
      </c>
      <c r="F55" s="13" t="s">
        <v>12</v>
      </c>
      <c r="G55" s="13">
        <v>3602786827</v>
      </c>
      <c r="H55" s="13" t="s">
        <v>61</v>
      </c>
      <c r="I55" s="13" t="s">
        <v>124</v>
      </c>
      <c r="J55" s="13" t="s">
        <v>125</v>
      </c>
      <c r="K55" s="18" t="s">
        <v>32</v>
      </c>
      <c r="L55" s="18" t="s">
        <v>5</v>
      </c>
    </row>
    <row r="56" customHeight="1" spans="1:12">
      <c r="A56" s="11">
        <v>38</v>
      </c>
      <c r="B56" s="12">
        <v>46289</v>
      </c>
      <c r="C56" s="13" t="s">
        <v>12</v>
      </c>
      <c r="D56" s="13" t="s">
        <v>126</v>
      </c>
      <c r="E56" s="13" t="s">
        <v>28</v>
      </c>
      <c r="F56" s="13" t="s">
        <v>12</v>
      </c>
      <c r="G56" s="13">
        <v>3602815110</v>
      </c>
      <c r="H56" s="13" t="s">
        <v>42</v>
      </c>
      <c r="I56" s="13" t="s">
        <v>127</v>
      </c>
      <c r="J56" s="13" t="s">
        <v>31</v>
      </c>
      <c r="K56" s="18" t="s">
        <v>32</v>
      </c>
      <c r="L56" s="18" t="s">
        <v>5</v>
      </c>
    </row>
    <row r="57" customHeight="1" spans="1:12">
      <c r="A57" s="11">
        <v>39</v>
      </c>
      <c r="B57" s="12">
        <v>46289</v>
      </c>
      <c r="C57" s="13" t="s">
        <v>14</v>
      </c>
      <c r="D57" s="13" t="s">
        <v>128</v>
      </c>
      <c r="E57" s="13" t="s">
        <v>38</v>
      </c>
      <c r="F57" s="13" t="s">
        <v>12</v>
      </c>
      <c r="G57" s="13">
        <v>3602824165</v>
      </c>
      <c r="H57" s="13" t="s">
        <v>61</v>
      </c>
      <c r="I57" s="13" t="s">
        <v>129</v>
      </c>
      <c r="J57" s="13" t="s">
        <v>31</v>
      </c>
      <c r="K57" s="18" t="s">
        <v>32</v>
      </c>
      <c r="L57" s="18" t="s">
        <v>5</v>
      </c>
    </row>
    <row r="58" customHeight="1" spans="1:12">
      <c r="A58" s="11">
        <v>40</v>
      </c>
      <c r="B58" s="14">
        <v>46290</v>
      </c>
      <c r="C58" s="13" t="s">
        <v>11</v>
      </c>
      <c r="D58" s="13" t="s">
        <v>130</v>
      </c>
      <c r="E58" s="13" t="s">
        <v>28</v>
      </c>
      <c r="F58" s="13" t="s">
        <v>12</v>
      </c>
      <c r="G58" s="13">
        <v>3602835473</v>
      </c>
      <c r="H58" s="13" t="s">
        <v>61</v>
      </c>
      <c r="I58" s="13" t="s">
        <v>131</v>
      </c>
      <c r="J58" s="13" t="s">
        <v>31</v>
      </c>
      <c r="K58" s="18" t="s">
        <v>32</v>
      </c>
      <c r="L58" s="18" t="s">
        <v>5</v>
      </c>
    </row>
    <row r="59" customHeight="1" spans="1:12">
      <c r="A59" s="11">
        <v>41</v>
      </c>
      <c r="B59" s="14">
        <v>46291</v>
      </c>
      <c r="C59" s="13" t="s">
        <v>12</v>
      </c>
      <c r="D59" s="13" t="s">
        <v>132</v>
      </c>
      <c r="E59" s="13" t="s">
        <v>28</v>
      </c>
      <c r="F59" s="13" t="s">
        <v>12</v>
      </c>
      <c r="G59" s="13">
        <v>3602767455</v>
      </c>
      <c r="H59" s="13" t="s">
        <v>42</v>
      </c>
      <c r="I59" s="13" t="s">
        <v>133</v>
      </c>
      <c r="J59" s="13" t="s">
        <v>134</v>
      </c>
      <c r="K59" s="18" t="s">
        <v>32</v>
      </c>
      <c r="L59" s="18" t="s">
        <v>5</v>
      </c>
    </row>
    <row r="60" customHeight="1" spans="1:12">
      <c r="A60" s="11">
        <v>42</v>
      </c>
      <c r="B60" s="14">
        <v>46291</v>
      </c>
      <c r="C60" s="13" t="s">
        <v>9</v>
      </c>
      <c r="D60" s="13" t="s">
        <v>135</v>
      </c>
      <c r="E60" s="13" t="s">
        <v>28</v>
      </c>
      <c r="F60" s="13" t="s">
        <v>12</v>
      </c>
      <c r="G60" s="13">
        <v>3602832672</v>
      </c>
      <c r="H60" s="13" t="s">
        <v>29</v>
      </c>
      <c r="I60" s="13" t="s">
        <v>136</v>
      </c>
      <c r="J60" s="13" t="s">
        <v>31</v>
      </c>
      <c r="K60" s="18" t="s">
        <v>32</v>
      </c>
      <c r="L60" s="18" t="s">
        <v>5</v>
      </c>
    </row>
    <row r="61" customHeight="1" spans="1:12">
      <c r="A61" s="11">
        <v>43</v>
      </c>
      <c r="B61" s="14">
        <v>46291</v>
      </c>
      <c r="C61" s="13" t="s">
        <v>11</v>
      </c>
      <c r="D61" s="13" t="s">
        <v>137</v>
      </c>
      <c r="E61" s="13" t="s">
        <v>28</v>
      </c>
      <c r="F61" s="13" t="s">
        <v>12</v>
      </c>
      <c r="G61" s="13">
        <v>3602840916</v>
      </c>
      <c r="H61" s="13" t="s">
        <v>42</v>
      </c>
      <c r="I61" s="13" t="s">
        <v>138</v>
      </c>
      <c r="J61" s="13" t="s">
        <v>31</v>
      </c>
      <c r="K61" s="18" t="s">
        <v>32</v>
      </c>
      <c r="L61" s="18" t="s">
        <v>5</v>
      </c>
    </row>
    <row r="62" customHeight="1" spans="1:12">
      <c r="A62" s="11">
        <v>44</v>
      </c>
      <c r="B62" s="14">
        <v>46292</v>
      </c>
      <c r="C62" s="13" t="s">
        <v>9</v>
      </c>
      <c r="D62" s="13" t="s">
        <v>139</v>
      </c>
      <c r="E62" s="13" t="s">
        <v>28</v>
      </c>
      <c r="F62" s="13" t="s">
        <v>12</v>
      </c>
      <c r="G62" s="13">
        <v>3602832726</v>
      </c>
      <c r="H62" s="13" t="s">
        <v>107</v>
      </c>
      <c r="I62" s="13" t="s">
        <v>140</v>
      </c>
      <c r="J62" s="13" t="s">
        <v>31</v>
      </c>
      <c r="K62" s="18" t="s">
        <v>32</v>
      </c>
      <c r="L62" s="18" t="s">
        <v>5</v>
      </c>
    </row>
    <row r="63" customHeight="1" spans="1:12">
      <c r="A63" s="11">
        <v>45</v>
      </c>
      <c r="B63" s="14">
        <v>46292</v>
      </c>
      <c r="C63" s="13" t="s">
        <v>10</v>
      </c>
      <c r="D63" s="13" t="s">
        <v>141</v>
      </c>
      <c r="E63" s="13" t="s">
        <v>71</v>
      </c>
      <c r="F63" s="13" t="s">
        <v>12</v>
      </c>
      <c r="G63" s="13">
        <v>3602811824</v>
      </c>
      <c r="H63" s="13" t="s">
        <v>61</v>
      </c>
      <c r="I63" s="13" t="s">
        <v>142</v>
      </c>
      <c r="J63" s="13" t="s">
        <v>31</v>
      </c>
      <c r="K63" s="18" t="s">
        <v>32</v>
      </c>
      <c r="L63" s="18" t="s">
        <v>5</v>
      </c>
    </row>
    <row r="64" customHeight="1" spans="1:12">
      <c r="A64" s="11">
        <v>46</v>
      </c>
      <c r="B64" s="14">
        <v>46293</v>
      </c>
      <c r="C64" s="13" t="s">
        <v>15</v>
      </c>
      <c r="D64" s="13" t="s">
        <v>143</v>
      </c>
      <c r="E64" s="13" t="s">
        <v>28</v>
      </c>
      <c r="F64" s="13" t="s">
        <v>12</v>
      </c>
      <c r="G64" s="13">
        <v>3602829803</v>
      </c>
      <c r="H64" s="13" t="s">
        <v>29</v>
      </c>
      <c r="I64" s="13" t="s">
        <v>144</v>
      </c>
      <c r="J64" s="13">
        <v>10244511</v>
      </c>
      <c r="K64" s="18" t="s">
        <v>32</v>
      </c>
      <c r="L64" s="18" t="s">
        <v>5</v>
      </c>
    </row>
    <row r="65" customHeight="1" spans="1:12">
      <c r="A65" s="11">
        <v>47</v>
      </c>
      <c r="B65" s="14">
        <v>46293</v>
      </c>
      <c r="C65" s="13" t="s">
        <v>12</v>
      </c>
      <c r="D65" s="13" t="s">
        <v>145</v>
      </c>
      <c r="E65" s="13" t="s">
        <v>28</v>
      </c>
      <c r="F65" s="13" t="s">
        <v>12</v>
      </c>
      <c r="G65" s="13">
        <v>3602806806</v>
      </c>
      <c r="H65" s="13" t="s">
        <v>61</v>
      </c>
      <c r="I65" s="13" t="s">
        <v>146</v>
      </c>
      <c r="J65" s="13">
        <v>1351231</v>
      </c>
      <c r="K65" s="18" t="s">
        <v>32</v>
      </c>
      <c r="L65" s="18" t="s">
        <v>5</v>
      </c>
    </row>
    <row r="66" customHeight="1" spans="1:12">
      <c r="A66" s="11">
        <v>48</v>
      </c>
      <c r="B66" s="14">
        <v>46293</v>
      </c>
      <c r="C66" s="13" t="s">
        <v>9</v>
      </c>
      <c r="D66" s="13" t="s">
        <v>147</v>
      </c>
      <c r="E66" s="13" t="s">
        <v>38</v>
      </c>
      <c r="F66" s="13" t="s">
        <v>12</v>
      </c>
      <c r="G66" s="13">
        <v>3602824842</v>
      </c>
      <c r="H66" s="13" t="s">
        <v>39</v>
      </c>
      <c r="I66" s="13" t="s">
        <v>148</v>
      </c>
      <c r="J66" s="13" t="s">
        <v>31</v>
      </c>
      <c r="K66" s="18" t="s">
        <v>32</v>
      </c>
      <c r="L66" s="18" t="s">
        <v>5</v>
      </c>
    </row>
    <row r="67" customHeight="1" spans="1:12">
      <c r="A67" s="11">
        <v>49</v>
      </c>
      <c r="B67" s="14">
        <v>46293</v>
      </c>
      <c r="C67" s="13" t="s">
        <v>14</v>
      </c>
      <c r="D67" s="13" t="s">
        <v>149</v>
      </c>
      <c r="E67" s="13" t="s">
        <v>28</v>
      </c>
      <c r="F67" s="13" t="s">
        <v>12</v>
      </c>
      <c r="G67" s="13">
        <v>3602843630</v>
      </c>
      <c r="H67" s="13" t="s">
        <v>42</v>
      </c>
      <c r="I67" s="13" t="s">
        <v>150</v>
      </c>
      <c r="J67" s="13" t="s">
        <v>31</v>
      </c>
      <c r="K67" s="18" t="s">
        <v>32</v>
      </c>
      <c r="L67" s="18" t="s">
        <v>5</v>
      </c>
    </row>
    <row r="68" customHeight="1" spans="1:12">
      <c r="A68" s="11">
        <v>50</v>
      </c>
      <c r="B68" s="14">
        <v>46293</v>
      </c>
      <c r="C68" s="13" t="s">
        <v>12</v>
      </c>
      <c r="D68" s="13" t="s">
        <v>151</v>
      </c>
      <c r="E68" s="13" t="s">
        <v>71</v>
      </c>
      <c r="F68" s="13" t="s">
        <v>12</v>
      </c>
      <c r="G68" s="13">
        <v>3602815121</v>
      </c>
      <c r="H68" s="13" t="s">
        <v>61</v>
      </c>
      <c r="I68" s="13" t="s">
        <v>152</v>
      </c>
      <c r="J68" s="13" t="s">
        <v>31</v>
      </c>
      <c r="K68" s="18" t="s">
        <v>32</v>
      </c>
      <c r="L68" s="18" t="s">
        <v>5</v>
      </c>
    </row>
    <row r="69" customHeight="1" spans="1:12">
      <c r="A69" s="11">
        <v>51</v>
      </c>
      <c r="B69" s="14">
        <v>46293</v>
      </c>
      <c r="C69" s="13" t="s">
        <v>14</v>
      </c>
      <c r="D69" s="13" t="s">
        <v>153</v>
      </c>
      <c r="E69" s="13" t="s">
        <v>34</v>
      </c>
      <c r="F69" s="13" t="s">
        <v>12</v>
      </c>
      <c r="G69" s="13">
        <v>3602844440</v>
      </c>
      <c r="H69" s="13" t="s">
        <v>42</v>
      </c>
      <c r="I69" s="13" t="s">
        <v>154</v>
      </c>
      <c r="J69" s="13" t="s">
        <v>31</v>
      </c>
      <c r="K69" s="18" t="s">
        <v>32</v>
      </c>
      <c r="L69" s="18" t="s">
        <v>5</v>
      </c>
    </row>
    <row r="70" customHeight="1" spans="1:12">
      <c r="A70" s="11">
        <v>52</v>
      </c>
      <c r="B70" s="14">
        <v>46293</v>
      </c>
      <c r="C70" s="13" t="s">
        <v>14</v>
      </c>
      <c r="D70" s="13" t="s">
        <v>155</v>
      </c>
      <c r="E70" s="13" t="s">
        <v>38</v>
      </c>
      <c r="F70" s="13" t="s">
        <v>12</v>
      </c>
      <c r="G70" s="13">
        <v>3602844437</v>
      </c>
      <c r="H70" s="13" t="s">
        <v>39</v>
      </c>
      <c r="I70" s="13" t="s">
        <v>156</v>
      </c>
      <c r="J70" s="13" t="s">
        <v>31</v>
      </c>
      <c r="K70" s="18" t="s">
        <v>32</v>
      </c>
      <c r="L70" s="18" t="s">
        <v>5</v>
      </c>
    </row>
    <row r="71" customHeight="1" spans="1:12">
      <c r="A71" s="11">
        <v>53</v>
      </c>
      <c r="B71" s="14">
        <v>46293</v>
      </c>
      <c r="C71" s="13" t="s">
        <v>12</v>
      </c>
      <c r="D71" s="13" t="s">
        <v>157</v>
      </c>
      <c r="E71" s="13" t="s">
        <v>28</v>
      </c>
      <c r="F71" s="13" t="s">
        <v>12</v>
      </c>
      <c r="G71" s="13">
        <v>3602408390</v>
      </c>
      <c r="H71" s="13" t="s">
        <v>42</v>
      </c>
      <c r="I71" s="13" t="s">
        <v>158</v>
      </c>
      <c r="J71" s="13">
        <v>2052700</v>
      </c>
      <c r="K71" s="18" t="s">
        <v>32</v>
      </c>
      <c r="L71" s="18" t="s">
        <v>5</v>
      </c>
    </row>
    <row r="72" customHeight="1" spans="1:12">
      <c r="A72" s="11">
        <v>54</v>
      </c>
      <c r="B72" s="14">
        <v>46293</v>
      </c>
      <c r="C72" s="13" t="s">
        <v>14</v>
      </c>
      <c r="D72" s="13" t="s">
        <v>159</v>
      </c>
      <c r="E72" s="13" t="s">
        <v>34</v>
      </c>
      <c r="F72" s="13" t="s">
        <v>12</v>
      </c>
      <c r="G72" s="13">
        <v>3602844462</v>
      </c>
      <c r="H72" s="13" t="s">
        <v>29</v>
      </c>
      <c r="I72" s="13" t="s">
        <v>160</v>
      </c>
      <c r="J72" s="13" t="s">
        <v>31</v>
      </c>
      <c r="K72" s="18" t="s">
        <v>32</v>
      </c>
      <c r="L72" s="18" t="s">
        <v>5</v>
      </c>
    </row>
    <row r="73" customHeight="1" spans="1:12">
      <c r="A73" s="11">
        <v>55</v>
      </c>
      <c r="B73" s="14">
        <v>46294</v>
      </c>
      <c r="C73" s="13" t="s">
        <v>8</v>
      </c>
      <c r="D73" s="13" t="s">
        <v>161</v>
      </c>
      <c r="E73" s="13" t="s">
        <v>28</v>
      </c>
      <c r="F73" s="13" t="s">
        <v>12</v>
      </c>
      <c r="G73" s="13">
        <v>3602828680</v>
      </c>
      <c r="H73" s="13" t="s">
        <v>29</v>
      </c>
      <c r="I73" s="13" t="s">
        <v>162</v>
      </c>
      <c r="J73" s="13">
        <v>298114</v>
      </c>
      <c r="K73" s="18" t="s">
        <v>32</v>
      </c>
      <c r="L73" s="18" t="s">
        <v>5</v>
      </c>
    </row>
    <row r="74" customHeight="1" spans="1:12">
      <c r="A74" s="11">
        <v>56</v>
      </c>
      <c r="B74" s="14">
        <v>46294</v>
      </c>
      <c r="C74" s="13" t="s">
        <v>9</v>
      </c>
      <c r="D74" s="13" t="s">
        <v>163</v>
      </c>
      <c r="E74" s="13" t="s">
        <v>28</v>
      </c>
      <c r="F74" s="13" t="s">
        <v>12</v>
      </c>
      <c r="G74" s="13">
        <v>3602835260</v>
      </c>
      <c r="H74" s="13" t="s">
        <v>29</v>
      </c>
      <c r="I74" s="13" t="s">
        <v>164</v>
      </c>
      <c r="J74" s="13" t="s">
        <v>165</v>
      </c>
      <c r="K74" s="18" t="s">
        <v>32</v>
      </c>
      <c r="L74" s="18" t="s">
        <v>5</v>
      </c>
    </row>
    <row r="75" customHeight="1" spans="1:12">
      <c r="A75" s="11">
        <v>57</v>
      </c>
      <c r="B75" s="14">
        <v>46295</v>
      </c>
      <c r="C75" s="13" t="s">
        <v>12</v>
      </c>
      <c r="D75" s="13" t="s">
        <v>166</v>
      </c>
      <c r="E75" s="13" t="s">
        <v>71</v>
      </c>
      <c r="F75" s="13" t="s">
        <v>12</v>
      </c>
      <c r="G75" s="13">
        <v>3602816393</v>
      </c>
      <c r="H75" s="13" t="s">
        <v>42</v>
      </c>
      <c r="I75" s="13" t="s">
        <v>167</v>
      </c>
      <c r="J75" s="13" t="s">
        <v>125</v>
      </c>
      <c r="K75" s="18" t="s">
        <v>32</v>
      </c>
      <c r="L75" s="18" t="s">
        <v>5</v>
      </c>
    </row>
    <row r="76" customHeight="1" spans="1:12">
      <c r="A76" s="11">
        <v>58</v>
      </c>
      <c r="B76" s="14">
        <v>46295</v>
      </c>
      <c r="C76" s="13" t="s">
        <v>12</v>
      </c>
      <c r="D76" s="13" t="s">
        <v>168</v>
      </c>
      <c r="E76" s="13" t="s">
        <v>71</v>
      </c>
      <c r="F76" s="13" t="s">
        <v>12</v>
      </c>
      <c r="G76" s="13">
        <v>3602816382</v>
      </c>
      <c r="H76" s="13" t="s">
        <v>42</v>
      </c>
      <c r="I76" s="13" t="s">
        <v>169</v>
      </c>
      <c r="J76" s="13" t="s">
        <v>31</v>
      </c>
      <c r="K76" s="18" t="s">
        <v>32</v>
      </c>
      <c r="L76" s="18" t="s">
        <v>5</v>
      </c>
    </row>
    <row r="77" customHeight="1" spans="1:12">
      <c r="A77" s="11">
        <v>59</v>
      </c>
      <c r="B77" s="14">
        <v>46295</v>
      </c>
      <c r="C77" s="13" t="s">
        <v>12</v>
      </c>
      <c r="D77" s="13" t="s">
        <v>170</v>
      </c>
      <c r="E77" s="13" t="s">
        <v>71</v>
      </c>
      <c r="F77" s="13" t="s">
        <v>12</v>
      </c>
      <c r="G77" s="13">
        <v>3602805492</v>
      </c>
      <c r="H77" s="13" t="s">
        <v>29</v>
      </c>
      <c r="I77" s="13" t="s">
        <v>171</v>
      </c>
      <c r="J77" s="13" t="s">
        <v>172</v>
      </c>
      <c r="K77" s="18" t="s">
        <v>32</v>
      </c>
      <c r="L77" s="18" t="s">
        <v>5</v>
      </c>
    </row>
    <row r="78" customHeight="1" spans="1:12">
      <c r="A78" s="11">
        <v>60</v>
      </c>
      <c r="B78" s="14">
        <v>46295</v>
      </c>
      <c r="C78" s="13" t="s">
        <v>11</v>
      </c>
      <c r="D78" s="13" t="s">
        <v>173</v>
      </c>
      <c r="E78" s="13" t="s">
        <v>71</v>
      </c>
      <c r="F78" s="13" t="s">
        <v>12</v>
      </c>
      <c r="G78" s="13">
        <v>3602846396</v>
      </c>
      <c r="H78" s="13" t="s">
        <v>67</v>
      </c>
      <c r="I78" s="13" t="s">
        <v>174</v>
      </c>
      <c r="J78" s="13" t="s">
        <v>125</v>
      </c>
      <c r="K78" s="18" t="s">
        <v>32</v>
      </c>
      <c r="L78" s="18" t="s">
        <v>5</v>
      </c>
    </row>
    <row r="79" customHeight="1" spans="1:12">
      <c r="A79" s="11">
        <v>61</v>
      </c>
      <c r="B79" s="14">
        <v>46295</v>
      </c>
      <c r="C79" s="13" t="s">
        <v>9</v>
      </c>
      <c r="D79" s="13" t="s">
        <v>175</v>
      </c>
      <c r="E79" s="13" t="s">
        <v>71</v>
      </c>
      <c r="F79" s="13" t="s">
        <v>12</v>
      </c>
      <c r="G79" s="13">
        <v>3602832737</v>
      </c>
      <c r="H79" s="13" t="s">
        <v>29</v>
      </c>
      <c r="I79" s="13" t="s">
        <v>176</v>
      </c>
      <c r="J79" s="13" t="s">
        <v>177</v>
      </c>
      <c r="K79" s="18" t="s">
        <v>32</v>
      </c>
      <c r="L79" s="18" t="s">
        <v>5</v>
      </c>
    </row>
  </sheetData>
  <autoFilter ref="A18:L79">
    <sortState ref="A18:L79">
      <sortCondition ref="L21:L184"/>
    </sortState>
    <extLst/>
  </autoFilter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  <ignoredErrors>
    <ignoredError sqref="D19:L79" numberStoredAsText="1"/>
  </ignoredErrors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9月份暂扣事故汽车明细表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</dc:creator>
  <cp:lastModifiedBy>Administrator</cp:lastModifiedBy>
  <dcterms:created xsi:type="dcterms:W3CDTF">2026-10-05T08:23:00Z</dcterms:created>
  <dcterms:modified xsi:type="dcterms:W3CDTF">2026-10-08T02:31:05Z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7B1E9ED1ED7B4A1CA8B537E390AB44C6_11</vt:lpwstr>
  </property>
  <property fmtid="{D5CDD505-2E9C-101B-9397-08002B2CF9AE}" pid="3" name="KSOProductBuildVer">
    <vt:lpwstr>2052-11.8.2.12011</vt:lpwstr>
  </property>
  <property fmtid="{D5CDD505-2E9C-101B-9397-08002B2CF9AE}" pid="4" name="CalculationRule">
    <vt:i4>1</vt:i4>
  </property>
</Properties>
</file>