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7月份暂扣违法汽车明细表 " sheetId="1" r:id="rId1"/>
  </sheets>
  <definedNames>
    <definedName name="_xlnm._FilterDatabase" localSheetId="0" hidden="1">'7月份暂扣违法汽车明细表 '!$A$15:$L$54</definedName>
    <definedName name="_xlnm.Print_Titles" localSheetId="0">'7月份暂扣违法汽车明细表 '!$15:$15</definedName>
  </definedNames>
  <calcPr calcId="144525"/>
  <pivotCaches>
    <pivotCache cacheId="0" r:id="rId2"/>
  </pivotCaches>
</workbook>
</file>

<file path=xl/sharedStrings.xml><?xml version="1.0" encoding="utf-8"?>
<sst xmlns="http://schemas.openxmlformats.org/spreadsheetml/2006/main" count="378" uniqueCount="131">
  <si>
    <t>广州市公安局交通警察支队花都大队2026年7月查扣违法类涉案汽车总表</t>
  </si>
  <si>
    <t>违法汽车</t>
  </si>
  <si>
    <t>车辆动向</t>
  </si>
  <si>
    <t>中队</t>
  </si>
  <si>
    <t>放行</t>
  </si>
  <si>
    <t>在场</t>
  </si>
  <si>
    <t>总计</t>
  </si>
  <si>
    <t>八中</t>
  </si>
  <si>
    <t>二中</t>
  </si>
  <si>
    <t>六中</t>
  </si>
  <si>
    <t>七中</t>
  </si>
  <si>
    <t>三中</t>
  </si>
  <si>
    <t>四中</t>
  </si>
  <si>
    <t>铁骑</t>
  </si>
  <si>
    <t>五中</t>
  </si>
  <si>
    <t>一中</t>
  </si>
  <si>
    <t>广州市公安局交通警察支队花都大队2026年7月查扣违法类涉案汽车清单</t>
  </si>
  <si>
    <t>序号</t>
  </si>
  <si>
    <t>进场日期</t>
  </si>
  <si>
    <t>车牌</t>
  </si>
  <si>
    <t>车型</t>
  </si>
  <si>
    <t>事故/违扣</t>
  </si>
  <si>
    <t>文书号</t>
  </si>
  <si>
    <t>颜色</t>
  </si>
  <si>
    <t>车架号</t>
  </si>
  <si>
    <t>发动机号</t>
  </si>
  <si>
    <t>车场名称</t>
  </si>
  <si>
    <t>沪ABW6500</t>
  </si>
  <si>
    <t>小车</t>
  </si>
  <si>
    <t>违扣</t>
  </si>
  <si>
    <t>灰</t>
  </si>
  <si>
    <t>LGXCE4CB9P0203114</t>
  </si>
  <si>
    <t>2C3016623</t>
  </si>
  <si>
    <t>凯源停车场</t>
  </si>
  <si>
    <t>粤P9030H</t>
  </si>
  <si>
    <t>面包车</t>
  </si>
  <si>
    <t>LJ166A3D7E7006854</t>
  </si>
  <si>
    <t>阻挡</t>
  </si>
  <si>
    <t>粤AN8G51</t>
  </si>
  <si>
    <t>绿</t>
  </si>
  <si>
    <t>LGK032K75B9L59932</t>
  </si>
  <si>
    <t>粤P7Q792</t>
  </si>
  <si>
    <t>银</t>
  </si>
  <si>
    <t>LFMBE22DX70066472</t>
  </si>
  <si>
    <t>粤RN8128</t>
  </si>
  <si>
    <t>白</t>
  </si>
  <si>
    <t>LGBL4AE08ND033045</t>
  </si>
  <si>
    <t>粤RKY487</t>
  </si>
  <si>
    <t>蓝</t>
  </si>
  <si>
    <t>LZWADAGA5DB437089</t>
  </si>
  <si>
    <t>8DA2020033</t>
  </si>
  <si>
    <t>粤F303D3</t>
  </si>
  <si>
    <t>LGWEF4A50MH558841</t>
  </si>
  <si>
    <t>赣CK8307</t>
  </si>
  <si>
    <t>LSGKE54H2HW111864</t>
  </si>
  <si>
    <t>粤R7093G</t>
  </si>
  <si>
    <t>LGG7B2D15EZ017342</t>
  </si>
  <si>
    <t>粤MD6751</t>
  </si>
  <si>
    <t>LNBMDLAAXFR563515</t>
  </si>
  <si>
    <t>F06E09779</t>
  </si>
  <si>
    <t>粤WDB940</t>
  </si>
  <si>
    <t>货车</t>
  </si>
  <si>
    <t>LWLDMR3G2E1054894</t>
  </si>
  <si>
    <t>粤ET138V</t>
  </si>
  <si>
    <t>JTHB31B10N2617503</t>
  </si>
  <si>
    <t>N598025</t>
  </si>
  <si>
    <t>粤RW8503</t>
  </si>
  <si>
    <t>LZWADAGA7MG202728</t>
  </si>
  <si>
    <t>粤RKN038</t>
  </si>
  <si>
    <t>橙</t>
  </si>
  <si>
    <t>WP1AB29P16LA66458</t>
  </si>
  <si>
    <t>粤AD67502</t>
  </si>
  <si>
    <t>LNAA3AA14M5443146</t>
  </si>
  <si>
    <t>粤AV66J2</t>
  </si>
  <si>
    <t>黑</t>
  </si>
  <si>
    <t>LBV21FM09TSJ96769</t>
  </si>
  <si>
    <t>粤AC109D</t>
  </si>
  <si>
    <t>LVHRF4873A5061308</t>
  </si>
  <si>
    <t>无匙</t>
  </si>
  <si>
    <t>粤ABC6768</t>
  </si>
  <si>
    <t>LNAA3AA13P5690453</t>
  </si>
  <si>
    <t>A2001P4132A36L</t>
  </si>
  <si>
    <t>粤HU2272</t>
  </si>
  <si>
    <t>LVHFC166XG6042940</t>
  </si>
  <si>
    <t>粤A7FL96</t>
  </si>
  <si>
    <t>红</t>
  </si>
  <si>
    <t>LVBV3JBB4EJ038031</t>
  </si>
  <si>
    <t>粤AU896D</t>
  </si>
  <si>
    <t>LBVENFAKC5AX061822</t>
  </si>
  <si>
    <t>粤AE12186</t>
  </si>
  <si>
    <t>LVPC6D3C6SD002465</t>
  </si>
  <si>
    <t>湘MA345S</t>
  </si>
  <si>
    <t>LB37852Z7NS134361</t>
  </si>
  <si>
    <t>粤AU65V3</t>
  </si>
  <si>
    <t>LVGD2DF66TG121915</t>
  </si>
  <si>
    <t>粤AAM3097</t>
  </si>
  <si>
    <t>LNAAKAA1XN5596599</t>
  </si>
  <si>
    <t>A2001NB032B1KJ</t>
  </si>
  <si>
    <t>粤EUT567</t>
  </si>
  <si>
    <t>LFMAP22C8C0413515</t>
  </si>
  <si>
    <t>粤XUM192</t>
  </si>
  <si>
    <t>LFV2A2BS7H4000588</t>
  </si>
  <si>
    <t>DCF018739</t>
  </si>
  <si>
    <t>粤AB88421</t>
  </si>
  <si>
    <t>LNAAHAA27P5800088</t>
  </si>
  <si>
    <t>吉A795S9</t>
  </si>
  <si>
    <t>LVHFR1814E6045037</t>
  </si>
  <si>
    <t>粤B492WV</t>
  </si>
  <si>
    <t>JE4NR52M0AJ004706</t>
  </si>
  <si>
    <t>湘B2532Y</t>
  </si>
  <si>
    <t>LHGR382XC8002763</t>
  </si>
  <si>
    <t>皖AM76K3</t>
  </si>
  <si>
    <t>棕</t>
  </si>
  <si>
    <t>LZWADAGA5MC685417</t>
  </si>
  <si>
    <t>1CMC1010569</t>
  </si>
  <si>
    <t>粤A966DZ</t>
  </si>
  <si>
    <t>LSGGF59B4AH105081</t>
  </si>
  <si>
    <t>粤A1Q62M</t>
  </si>
  <si>
    <t>LJ11KBBE8N1304998</t>
  </si>
  <si>
    <t>N4900836</t>
  </si>
  <si>
    <t>粤AGW161</t>
  </si>
  <si>
    <t>LG6ED5HH5NS007773</t>
  </si>
  <si>
    <t>粤R1X097</t>
  </si>
  <si>
    <t>LMGLS1G55H1003782</t>
  </si>
  <si>
    <t>粤L95Z39</t>
  </si>
  <si>
    <t>LS4ASE2W4GJ146694</t>
  </si>
  <si>
    <t>皖CF7940</t>
  </si>
  <si>
    <t>拖挂</t>
  </si>
  <si>
    <t>YV2RG20C0KA852540</t>
  </si>
  <si>
    <t>湘K3500J</t>
  </si>
  <si>
    <t>LS4ASE2E9RA309401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</si>
</sst>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14" borderId="7" applyNumberFormat="0" applyAlignment="0" applyProtection="0">
      <alignment vertical="center"/>
    </xf>
    <xf numFmtId="0" fontId="17" fillId="14" borderId="3" applyNumberFormat="0" applyAlignment="0" applyProtection="0">
      <alignment vertical="center"/>
    </xf>
    <xf numFmtId="0" fontId="18" fillId="15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176" fontId="0" fillId="0" borderId="0" xfId="0" applyNumberFormat="1">
      <alignment vertical="center"/>
    </xf>
    <xf numFmtId="176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centerContinuous"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Continuous" vertical="center"/>
    </xf>
    <xf numFmtId="176" fontId="0" fillId="0" borderId="0" xfId="0" applyNumberFormat="1" applyAlignment="1">
      <alignment horizontal="centerContinuous" vertical="center"/>
    </xf>
    <xf numFmtId="14" fontId="2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76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9"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/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\Users\Core\Desktop\&#33457;&#37117;&#20132;&#35686;&#22823;&#38431;&#26242;&#25187;&#36710;&#36742;2026&#24180;7&#26376;&#20221;&#25253;&#34920;&#65288;&#20975;&#28304;&#20572;&#36710;&#22330;&#65289;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5" refreshedVersion="5" minRefreshableVersion="3" refreshedDate="46235.6294212963" refreshedBy="Core" recordCount="83">
  <cacheSource type="worksheet">
    <worksheetSource ref="A21:P104" sheet="7月份暂扣违法汽车明细表" r:id="rId2"/>
  </cacheSource>
  <cacheFields count="16">
    <cacheField name="序号" numFmtId="0">
      <sharedItems containsSemiMixedTypes="0" containsString="0" containsNumber="1" containsInteger="1" minValue="0" maxValue="83" count="83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</sharedItems>
    </cacheField>
    <cacheField name="进场日期" numFmtId="176">
      <sharedItems containsSemiMixedTypes="0" containsString="0" containsNonDate="0" containsDate="1" minDate="2026-07-01T00:00:00" maxDate="2026-07-31T00:00:00" count="29">
        <d v="2026-07-01T00:00:00"/>
        <d v="2026-07-02T00:00:00"/>
        <d v="2026-07-03T00:00:00"/>
        <d v="2026-07-04T00:00:00"/>
        <d v="2026-07-05T00:00:00"/>
        <d v="2026-07-06T00:00:00"/>
        <d v="2026-07-07T00:00:00"/>
        <d v="2026-07-09T00:00:00"/>
        <d v="2026-07-10T00:00:00"/>
        <d v="2026-07-12T00:00:00"/>
        <d v="2026-07-13T00:00:00"/>
        <d v="2026-07-14T00:00:00"/>
        <d v="2026-07-15T00:00:00"/>
        <d v="2026-07-16T00:00:00"/>
        <d v="2026-07-17T00:00:00"/>
        <d v="2026-07-18T00:00:00"/>
        <d v="2026-07-21T00:00:00"/>
        <d v="2026-07-22T00:00:00"/>
        <d v="2026-07-24T00:00:00"/>
        <d v="2026-07-25T00:00:00"/>
        <d v="2026-07-26T00:00:00"/>
        <d v="2026-07-28T00:00:00"/>
        <d v="2026-07-08T00:00:00"/>
        <d v="2026-07-19T00:00:00"/>
        <d v="2026-07-23T00:00:00"/>
        <d v="2026-07-27T00:00:00"/>
        <d v="2026-07-29T00:00:00"/>
        <d v="2026-07-30T00:00:00"/>
        <d v="2026-07-31T00:00:00"/>
      </sharedItems>
    </cacheField>
    <cacheField name="中队" numFmtId="0">
      <sharedItems count="9">
        <s v="铁骑"/>
        <s v="二中"/>
        <s v="四中"/>
        <s v="三中"/>
        <s v="六中"/>
        <s v="一中"/>
        <s v="八中"/>
        <s v="五中"/>
        <s v="七中"/>
      </sharedItems>
    </cacheField>
    <cacheField name="车场编号" numFmtId="0">
      <sharedItems count="83">
        <s v="14256070158239"/>
        <s v="14256070158240"/>
        <s v="14256070158243"/>
        <s v="14256070258396"/>
        <s v="2256070258469"/>
        <s v="4256070358872"/>
        <s v="4256070458877"/>
        <s v="14256070558945"/>
        <s v="14256070558946"/>
        <s v="3256070558977"/>
        <s v="2256070659237"/>
        <s v="14256070759245"/>
        <s v="4256070759322"/>
        <s v="14256070959511"/>
        <s v="14256070959520"/>
        <s v="6286071059817"/>
        <s v="14256071059822"/>
        <s v="14256071059823"/>
        <s v="14256071259889"/>
        <s v="2256071259909"/>
        <s v="1276071360081"/>
        <s v="4256071460158"/>
        <s v="14256071460162"/>
        <s v="6256071560271"/>
        <s v="14256071660279"/>
        <s v="14256071660281"/>
        <s v="4256071760446"/>
        <s v="6256071760447"/>
        <s v="6256071760462"/>
        <s v="1256071760489"/>
        <s v="4256071760492"/>
        <s v="14256071860501"/>
        <s v="14256071860568"/>
        <s v="6256072160743"/>
        <s v="14256072260746"/>
        <s v="14256072360784"/>
        <s v="1256072460845"/>
        <s v="14256072560931"/>
        <s v="1256072560938"/>
        <s v="1276072560939"/>
        <s v="6206072560941"/>
        <s v="3256072660965"/>
        <s v="3256072660971"/>
        <s v="14256072861036"/>
        <s v="13256070158238"/>
        <s v="1256070158325"/>
        <s v="3256070659233"/>
        <s v="6256070659239"/>
        <s v="4256070759323"/>
        <s v="5256070859367"/>
        <s v="7256070959641"/>
        <s v="3256071360058"/>
        <s v="3256071360059"/>
        <s v="13256071360087"/>
        <s v="3276071460202"/>
        <s v="14256071660444"/>
        <s v="13256071960571"/>
        <s v="1256071960588"/>
        <s v="1256072160695"/>
        <s v="14256072160744"/>
        <s v="1256072260751"/>
        <s v="6256072260783"/>
        <s v="13256072360824"/>
        <s v="4276072460917"/>
        <s v="7256072460920"/>
        <s v="3256072460923"/>
        <s v="14256072460924"/>
        <s v="1256072560932"/>
        <s v="6256072560940"/>
        <s v="14256072660975"/>
        <s v="14256072760979"/>
        <s v="1256072761018"/>
        <s v="5256072761022"/>
        <s v="2256072761026"/>
        <s v="3256072861049"/>
        <s v="7256072861053"/>
        <s v="4256072961072"/>
        <s v="4276072961074"/>
        <s v="4286072961119"/>
        <s v="7256073061197"/>
        <s v="14256073161209"/>
        <s v="6296073161212"/>
        <s v="7256073161241"/>
      </sharedItems>
    </cacheField>
    <cacheField name="车牌" numFmtId="0">
      <sharedItems count="83">
        <s v="粤E6196B"/>
        <s v="桂J8A603"/>
        <s v="粤F7P720"/>
        <s v="粤SA097W"/>
        <s v="粤DCV972"/>
        <s v="粤A10BT1"/>
        <s v="湘MWU491"/>
        <s v="粤A808ER"/>
        <s v="粤DE662H"/>
        <s v="粤SM001F"/>
        <s v="粤AEY2256"/>
        <s v="粤S745Z8"/>
        <s v="湘JS5903"/>
        <s v="粤A5B2H5"/>
        <s v="湘MAT220"/>
        <s v="粤BKU062"/>
        <s v="赣C300F3"/>
        <s v="粤ABB9255"/>
        <s v="粤H70Q53"/>
        <s v="粤CDA7966"/>
        <s v="粤A28FP5"/>
        <s v="粤R7Z286"/>
        <s v="粤A7Z6G5"/>
        <s v="粤C6653S"/>
        <s v="蒙K45115"/>
        <s v="粤EZ0V68"/>
        <s v="粤RAD783"/>
        <s v="粤E7C1Y6"/>
        <s v="粤R56R79"/>
        <s v="粤A952JH"/>
        <s v="湘F6PC92"/>
        <s v="粤AS13W6"/>
        <s v="粤E3RT63"/>
        <s v="粤ADK1728"/>
        <s v="赣B11QQ7"/>
        <s v="浙F367LD"/>
        <s v="湘L2516P"/>
        <s v="粤ADW0259"/>
        <s v="粤S1L3F1"/>
        <s v="粤A9XM90"/>
        <s v="无"/>
        <s v="粤R8218M"/>
        <s v="粤R35E00"/>
        <s v="渝D258N3"/>
        <s v="沪ABW6500"/>
        <s v="粤P9030H"/>
        <s v="粤AN8G51"/>
        <s v="粤P7Q792"/>
        <s v="粤RN8128"/>
        <s v="粤RKY487"/>
        <s v="粤F303D3"/>
        <s v="赣CK8307"/>
        <s v="粤R7093G"/>
        <s v="粤MD6751"/>
        <s v="粤WDB940"/>
        <s v="粤ET138V"/>
        <s v="粤RW8503"/>
        <s v="粤RKN038"/>
        <s v="粤AD67502"/>
        <s v="粤AV66J2"/>
        <s v="粤AC109D"/>
        <s v="粤ABC6768"/>
        <s v="粤HU2272"/>
        <s v="粤A7FL96"/>
        <s v="粤AU896D"/>
        <s v="粤AE12186"/>
        <s v="湘MA345S"/>
        <s v="粤AU65V3"/>
        <s v="粤AAM3097"/>
        <s v="粤EUT567"/>
        <s v="粤XUM192"/>
        <s v="粤AB88421"/>
        <s v="吉A795S9"/>
        <s v="粤B492WV"/>
        <s v="湘B2532Y"/>
        <s v="皖AM76K3"/>
        <s v="粤A966DZ"/>
        <s v="粤A1Q62M"/>
        <s v="粤AGW161"/>
        <s v="粤R1X097"/>
        <s v="粤L95Z39"/>
        <s v="皖CF7940"/>
        <s v="湘K3500J"/>
      </sharedItems>
    </cacheField>
    <cacheField name="车型" numFmtId="0">
      <sharedItems count="5">
        <s v="小车"/>
        <s v="面包车"/>
        <s v="货车"/>
        <s v="叉车"/>
        <s v="拖挂"/>
      </sharedItems>
    </cacheField>
    <cacheField name="车型分类" numFmtId="0">
      <sharedItems count="1">
        <s v="汽车"/>
      </sharedItems>
    </cacheField>
    <cacheField name="事故/违扣" numFmtId="0">
      <sharedItems count="1">
        <s v="违扣"/>
      </sharedItems>
    </cacheField>
    <cacheField name="文书号" numFmtId="0">
      <sharedItems containsSemiMixedTypes="0" containsString="0" containsNumber="1" containsInteger="1" minValue="0" maxValue="3750838652" count="83">
        <n v="3750576897"/>
        <n v="3750576907"/>
        <n v="3750576910"/>
        <n v="3750587563"/>
        <n v="3602720946"/>
        <n v="3602721521"/>
        <n v="3602721994"/>
        <n v="3750627162"/>
        <n v="3750626644"/>
        <n v="3602744302"/>
        <n v="3602537551"/>
        <n v="3750652553"/>
        <n v="3602726483"/>
        <n v="3750689274"/>
        <n v="3602742737"/>
        <n v="3602753595"/>
        <n v="3602746520"/>
        <n v="3602721587"/>
        <n v="3750748393"/>
        <n v="3602753076"/>
        <n v="3602563514"/>
        <n v="3602669322"/>
        <n v="3602748566"/>
        <n v="3602758985"/>
        <n v="3750800804"/>
        <n v="3750800826"/>
        <n v="3750820976"/>
        <n v="3750815442"/>
        <n v="3602766973"/>
        <n v="3602762007"/>
        <n v="3602765666"/>
        <n v="3750838641"/>
        <n v="3750838652"/>
        <n v="3602766984"/>
        <n v="3750031484"/>
        <n v="3750046031"/>
        <n v="3602639183"/>
        <n v="3750069454"/>
        <n v="3602772981"/>
        <n v="3602763336"/>
        <n v="3602767073"/>
        <n v="3602773247"/>
        <n v="3602761176"/>
        <n v="3750093970"/>
        <n v="3602733401"/>
        <n v="3602713544"/>
        <n v="3602736697"/>
        <n v="3602726955"/>
        <n v="3602732703"/>
        <n v="3750670700"/>
        <n v="3750697972"/>
        <n v="3602754967"/>
        <n v="3602754462"/>
        <n v="3602748940"/>
        <n v="3602736361"/>
        <n v="3602748126"/>
        <n v="3602679110"/>
        <n v="3602767862"/>
        <n v="3602751197"/>
        <n v="3602770381"/>
        <n v="3602637970"/>
        <n v="3750042781"/>
        <n v="3602687557"/>
        <n v="3602678593"/>
        <n v="3602757500"/>
        <n v="3602765734"/>
        <n v="3602752514"/>
        <n v="3602751773"/>
        <n v="3602747871"/>
        <n v="3750081726"/>
        <n v="3750082763"/>
        <n v="3602751784"/>
        <n v="3602754790"/>
        <n v="3602742863"/>
        <n v="3602754912"/>
        <n v="3602743774"/>
        <n v="3750111731"/>
        <n v="3602752097"/>
        <n v="3602780717"/>
        <n v="3602731342"/>
        <n v="3750129697"/>
        <n v="3602763181"/>
        <n v="3602769190"/>
      </sharedItems>
    </cacheField>
    <cacheField name="颜色" numFmtId="0">
      <sharedItems count="9">
        <s v="银"/>
        <s v="白"/>
        <s v="黑"/>
        <s v="红"/>
        <s v="灰"/>
        <s v="蓝"/>
        <s v="橙"/>
        <s v="绿"/>
        <s v="棕"/>
      </sharedItems>
    </cacheField>
    <cacheField name="车架号" numFmtId="0">
      <sharedItems count="83">
        <s v="LVHFC1658M6135409"/>
        <s v="LFMAY86C7K0399437"/>
        <s v="LB37852Z5SS018247"/>
        <s v="LFPH4ACP8L1B14271"/>
        <s v="LTVBJ222950010801"/>
        <s v="LEFADDF1XLTP28252"/>
        <s v="L6T7824Z7KW043585"/>
        <s v="JTHB71B13P2224277"/>
        <s v="LGBF5AE05DR014173"/>
        <s v="LVRHDFAC3NN250978"/>
        <s v="LL3AACJ20NA710917"/>
        <s v="LS4ASE2E7LF503290"/>
        <s v="LGGM6667K2006845"/>
        <s v="LFMAY86C3H0052096"/>
        <s v="LSVDT2BM3KN061009"/>
        <s v="LJ11R2FF0MF000354"/>
        <s v="LBVKY3108JSH45358"/>
        <s v="L6T78A4W1NV176322"/>
        <s v="LGG8E2D12GZ493238"/>
        <s v="L6T79T2E8PP006582"/>
        <s v="LYTDAAB11RZ002933"/>
        <s v="LHGGE8775A2009788"/>
        <s v="LSGKE54A4JW144700"/>
        <s v="JTHBA1D22J5091315"/>
        <s v="L6T791RZ6SV337212"/>
        <s v="LHGCV1668N8056850"/>
        <s v="LFMAP22C6D0595538"/>
        <s v="LFV3A23C9P3135894"/>
        <s v="LBVKY1100JSR43398"/>
        <s v="LVSHBFAF7AF131446"/>
        <s v="LGBM4AE42GS284486"/>
        <s v="LE4ZG8DB2LL432793"/>
        <s v="L6T7622Z8MV017398"/>
        <s v="LJ2KP8YH2RA051608"/>
        <s v="LBV5F3408LMY22166"/>
        <s v="LBELMBKC7FY586112"/>
        <s v="LMGHT1L51P3031171"/>
        <s v="LRW3E7FA8LC092479"/>
        <s v="LGB652E03JS051006"/>
        <s v="LVBV3JBB2JY028020"/>
        <s v="L62110865S4078026"/>
        <s v="WVWSR313XCV021485"/>
        <s v="LSVAL60C4M2055907"/>
        <s v="LDC973Y4XJ2021922"/>
        <s v="LGXCE4CB9P0203114"/>
        <s v="LJ166A3D7E7006854"/>
        <s v="LGK032K75B9L59932"/>
        <s v="LFMBE22DX70066472"/>
        <s v="LGBL4AE08ND033045"/>
        <s v="LZWADAGA5DB437089"/>
        <s v="LGWEF4A50MH558841"/>
        <s v="LSGKE54H2HW111864"/>
        <s v="LGG7B2D15EZ017342"/>
        <s v="LNBMDLAAXFR563515"/>
        <s v="LWLDMR3G2E1054894"/>
        <s v="JTHB31B10N2617503"/>
        <s v="LZWADAGA7MG202728"/>
        <s v="WP1AB29P16LA66458"/>
        <s v="LNAA3AA14M5443146"/>
        <s v="LBV21FM09TSJ96769"/>
        <s v="LVHRF4873A5061308"/>
        <s v="LNAA3AA13P5690453"/>
        <s v="LVHFC166XG6042940"/>
        <s v="LVBV3JBB4EJ038031"/>
        <s v="LBVENFAKC5AX061822"/>
        <s v="LVPC6D3C6SD002465"/>
        <s v="LB37852Z7NS134361"/>
        <s v="LVGD2DF66TG121915"/>
        <s v="LNAAKAA1XN5596599"/>
        <s v="LFMAP22C8C0413515"/>
        <s v="LFV2A2BS7H4000588"/>
        <s v="LNAAHAA27P5800088"/>
        <s v="LVHFR1814E6045037"/>
        <s v="JE4NR52M0AJ004706"/>
        <s v="LHGR382XC8002763"/>
        <s v="LZWADAGA5MC685417"/>
        <s v="LSGGF59B4AH105081"/>
        <s v="LJ11KBBE8N1304998"/>
        <s v="LG6ED5HH5NS007773"/>
        <s v="LMGLS1G55H1003782"/>
        <s v="LS4ASE2W4GJ146694"/>
        <s v="YV2RG20C0KA852540"/>
        <s v="LS4ASE2E9RA309401"/>
      </sharedItems>
    </cacheField>
    <cacheField name="发动机号" numFmtId="0">
      <sharedItems containsNumber="1" containsInteger="1" containsMixedTypes="1" count="38">
        <s v="阻挡"/>
        <s v="K828612"/>
        <s v="S1TE0305228"/>
        <s v="无匙"/>
        <s v="K3UA4923163"/>
        <s v="3C20687"/>
        <s v="719870T"/>
        <n v="3707550"/>
        <s v="XL0108202111"/>
        <n v="9106808"/>
        <s v="K123765"/>
        <s v="DJR023252"/>
        <s v="N41H1106E"/>
        <s v="54BE922"/>
        <n v="2509725"/>
        <n v="173630562"/>
        <n v="7239539"/>
        <s v="G269786"/>
        <s v="DTHC22559"/>
        <s v="410895V"/>
        <n v="10279063"/>
        <s v="M9WA5900068"/>
        <s v="P0PNST03A"/>
        <s v="G4NAFW405942"/>
        <s v="653422F"/>
        <s v="DSB067801"/>
        <s v="2C3016623"/>
        <s v="8DA2020033"/>
        <n v="170145646"/>
        <s v="F06E09779"/>
        <s v="N598025"/>
        <s v="A2001P4132A36L"/>
        <s v="A2001NB032B1KJ"/>
        <s v="DCF018739"/>
        <n v="2045047"/>
        <n v="1102771"/>
        <s v="1CMC1010569"/>
        <s v="N4900836"/>
      </sharedItems>
    </cacheField>
    <cacheField name="时间" numFmtId="20">
      <sharedItems containsSemiMixedTypes="0" containsString="0" containsNonDate="0" containsDate="1" minDate="1899-12-30T00:07:00" maxDate="1899-12-30T23:52:00" count="81">
        <d v="1899-12-30T05:30:00"/>
        <d v="1899-12-30T05:53:00"/>
        <d v="1899-12-30T04:08:00"/>
        <d v="1899-12-30T12:47:00"/>
        <d v="1899-12-30T23:12:00"/>
        <d v="1899-12-30T01:40:00"/>
        <d v="1899-12-30T00:10:00"/>
        <d v="1899-12-30T00:20:00"/>
        <d v="1899-12-30T09:54:00"/>
        <d v="1899-12-30T17:48:00"/>
        <d v="1899-12-30T03:55:00"/>
        <d v="1899-12-30T20:40:00"/>
        <d v="1899-12-30T00:07:00"/>
        <d v="1899-12-30T04:36:00"/>
        <d v="1899-12-30T18:16:00"/>
        <d v="1899-12-30T22:40:00"/>
        <d v="1899-12-30T23:24:00"/>
        <d v="1899-12-30T04:56:00"/>
        <d v="1899-12-30T12:12:00"/>
        <d v="1899-12-30T13:33:00"/>
        <d v="1899-12-30T01:26:00"/>
        <d v="1899-12-30T05:04:00"/>
        <d v="1899-12-30T19:13:00"/>
        <d v="1899-12-30T03:42:00"/>
        <d v="1899-12-30T05:40:00"/>
        <d v="1899-12-30T00:37:00"/>
        <d v="1899-12-30T02:00:00"/>
        <d v="1899-12-30T11:05:00"/>
        <d v="1899-12-30T19:10:00"/>
        <d v="1899-12-30T20:45:00"/>
        <d v="1899-12-30T01:14:00"/>
        <d v="1899-12-30T23:16:00"/>
        <d v="1899-12-30T22:08:00"/>
        <d v="1899-12-30T01:49:00"/>
        <d v="1899-12-30T23:52:00"/>
        <d v="1899-12-30T03:51:00"/>
        <d v="1899-12-30T00:57:00"/>
        <d v="1899-12-30T12:51:00"/>
        <d v="1899-12-30T14:33:00"/>
        <d v="1899-12-30T15:37:00"/>
        <d v="1899-12-30T21:02:00"/>
        <d v="1899-12-30T02:13:00"/>
        <d v="1899-12-30T01:07:00"/>
        <d v="1899-12-30T14:49:00"/>
        <d v="1899-12-30T16:58:00"/>
        <d v="1899-12-30T18:57:00"/>
        <d v="1899-12-30T21:10:00"/>
        <d v="1899-12-30T03:22:00"/>
        <d v="1899-12-30T12:00:00"/>
        <d v="1899-12-30T10:53:00"/>
        <d v="1899-12-30T11:28:00"/>
        <d v="1899-12-30T15:09:00"/>
        <d v="1899-12-30T17:21:00"/>
        <d v="1899-12-30T23:25:00"/>
        <d v="1899-12-30T04:58:00"/>
        <d v="1899-12-30T18:30:00"/>
        <d v="1899-12-30T04:10:00"/>
        <d v="1899-12-30T23:08:00"/>
        <d v="1899-12-30T09:46:00"/>
        <d v="1899-12-30T23:40:00"/>
        <d v="1899-12-30T14:05:00"/>
        <d v="1899-12-30T18:43:00"/>
        <d v="1899-12-30T20:48:00"/>
        <d v="1899-12-30T22:00:00"/>
        <d v="1899-12-30T22:14:00"/>
        <d v="1899-12-30T03:26:00"/>
        <d v="1899-12-30T14:00:00"/>
        <d v="1899-12-30T23:27:00"/>
        <d v="1899-12-30T00:47:00"/>
        <d v="1899-12-30T16:35:00"/>
        <d v="1899-12-30T20:00:00"/>
        <d v="1899-12-30T22:32:00"/>
        <d v="1899-12-30T13:55:00"/>
        <d v="1899-12-30T18:10:00"/>
        <d v="1899-12-30T10:28:00"/>
        <d v="1899-12-30T11:53:00"/>
        <d v="1899-12-30T19:50:00"/>
        <d v="1899-12-30T17:12:00"/>
        <d v="1899-12-30T01:29:00"/>
        <d v="1899-12-30T06:30:00"/>
        <d v="1899-12-30T17:14:00"/>
      </sharedItems>
    </cacheField>
    <cacheField name="取车人签名" numFmtId="0">
      <sharedItems containsBlank="1" count="45">
        <s v="杨富荣"/>
        <s v="李亚宁"/>
        <s v="邓颖琦"/>
        <s v="王恩伍"/>
        <s v="利焌烯"/>
        <s v="肖其广"/>
        <s v="刘艳君"/>
        <s v="江小辉"/>
        <s v="黄勇超"/>
        <s v="张伟"/>
        <s v="周炳权"/>
        <s v="邹世庆"/>
        <s v="蒋炜"/>
        <s v="蓝志红"/>
        <s v="李辉"/>
        <s v="裴东飞"/>
        <s v="周铜"/>
        <s v="邱绍发"/>
        <s v="王易"/>
        <s v="郑春勇"/>
        <s v="汤成"/>
        <s v="龚志荣"/>
        <s v="陈伟坚"/>
        <s v="李正健"/>
        <s v="李石春"/>
        <s v="邓日剑"/>
        <s v="罗记深"/>
        <s v="朱方令"/>
        <s v="吕锋"/>
        <s v="付次华"/>
        <s v="童鹏程"/>
        <s v="张忠杰"/>
        <s v="钟杰祥"/>
        <s v="陆思文"/>
        <s v="丁晨"/>
        <s v="薛明"/>
        <s v="胡佳萍"/>
        <s v="谢乙源"/>
        <s v="王华林"/>
        <s v="唐文威"/>
        <s v="周晓兵"/>
        <s v="黄杰豪"/>
        <s v="林杰焜"/>
        <s v="熊光军"/>
        <m/>
      </sharedItems>
    </cacheField>
    <cacheField name="车场名称" numFmtId="0">
      <sharedItems count="1">
        <s v="凯源停车场"/>
      </sharedItems>
    </cacheField>
    <cacheField name="车辆动向" numFmtId="0">
      <sharedItems count="2">
        <s v="放行"/>
        <s v="在场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3">
  <r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0"/>
    <x v="0"/>
    <x v="1"/>
    <x v="1"/>
    <x v="0"/>
    <x v="0"/>
    <x v="0"/>
    <x v="1"/>
    <x v="1"/>
    <x v="1"/>
    <x v="1"/>
    <x v="0"/>
    <x v="1"/>
    <x v="0"/>
    <x v="0"/>
  </r>
  <r>
    <x v="2"/>
    <x v="0"/>
    <x v="0"/>
    <x v="2"/>
    <x v="2"/>
    <x v="0"/>
    <x v="0"/>
    <x v="0"/>
    <x v="2"/>
    <x v="2"/>
    <x v="2"/>
    <x v="2"/>
    <x v="1"/>
    <x v="2"/>
    <x v="0"/>
    <x v="0"/>
  </r>
  <r>
    <x v="3"/>
    <x v="1"/>
    <x v="0"/>
    <x v="3"/>
    <x v="3"/>
    <x v="0"/>
    <x v="0"/>
    <x v="0"/>
    <x v="3"/>
    <x v="2"/>
    <x v="3"/>
    <x v="0"/>
    <x v="2"/>
    <x v="3"/>
    <x v="0"/>
    <x v="0"/>
  </r>
  <r>
    <x v="4"/>
    <x v="1"/>
    <x v="1"/>
    <x v="4"/>
    <x v="4"/>
    <x v="0"/>
    <x v="0"/>
    <x v="0"/>
    <x v="4"/>
    <x v="2"/>
    <x v="4"/>
    <x v="3"/>
    <x v="3"/>
    <x v="4"/>
    <x v="0"/>
    <x v="0"/>
  </r>
  <r>
    <x v="5"/>
    <x v="2"/>
    <x v="2"/>
    <x v="5"/>
    <x v="5"/>
    <x v="0"/>
    <x v="0"/>
    <x v="0"/>
    <x v="5"/>
    <x v="2"/>
    <x v="5"/>
    <x v="0"/>
    <x v="4"/>
    <x v="5"/>
    <x v="0"/>
    <x v="0"/>
  </r>
  <r>
    <x v="6"/>
    <x v="3"/>
    <x v="2"/>
    <x v="6"/>
    <x v="6"/>
    <x v="0"/>
    <x v="0"/>
    <x v="0"/>
    <x v="6"/>
    <x v="0"/>
    <x v="6"/>
    <x v="4"/>
    <x v="5"/>
    <x v="6"/>
    <x v="0"/>
    <x v="0"/>
  </r>
  <r>
    <x v="7"/>
    <x v="4"/>
    <x v="0"/>
    <x v="7"/>
    <x v="7"/>
    <x v="0"/>
    <x v="0"/>
    <x v="0"/>
    <x v="7"/>
    <x v="2"/>
    <x v="7"/>
    <x v="5"/>
    <x v="6"/>
    <x v="7"/>
    <x v="0"/>
    <x v="0"/>
  </r>
  <r>
    <x v="8"/>
    <x v="4"/>
    <x v="0"/>
    <x v="8"/>
    <x v="8"/>
    <x v="0"/>
    <x v="0"/>
    <x v="0"/>
    <x v="8"/>
    <x v="2"/>
    <x v="8"/>
    <x v="6"/>
    <x v="7"/>
    <x v="8"/>
    <x v="0"/>
    <x v="0"/>
  </r>
  <r>
    <x v="9"/>
    <x v="4"/>
    <x v="3"/>
    <x v="9"/>
    <x v="9"/>
    <x v="0"/>
    <x v="0"/>
    <x v="0"/>
    <x v="9"/>
    <x v="3"/>
    <x v="9"/>
    <x v="7"/>
    <x v="8"/>
    <x v="9"/>
    <x v="0"/>
    <x v="0"/>
  </r>
  <r>
    <x v="10"/>
    <x v="5"/>
    <x v="1"/>
    <x v="10"/>
    <x v="10"/>
    <x v="1"/>
    <x v="0"/>
    <x v="0"/>
    <x v="10"/>
    <x v="1"/>
    <x v="10"/>
    <x v="8"/>
    <x v="9"/>
    <x v="10"/>
    <x v="0"/>
    <x v="0"/>
  </r>
  <r>
    <x v="11"/>
    <x v="6"/>
    <x v="0"/>
    <x v="11"/>
    <x v="11"/>
    <x v="0"/>
    <x v="0"/>
    <x v="0"/>
    <x v="11"/>
    <x v="4"/>
    <x v="11"/>
    <x v="0"/>
    <x v="10"/>
    <x v="11"/>
    <x v="0"/>
    <x v="0"/>
  </r>
  <r>
    <x v="12"/>
    <x v="6"/>
    <x v="2"/>
    <x v="12"/>
    <x v="12"/>
    <x v="0"/>
    <x v="0"/>
    <x v="0"/>
    <x v="12"/>
    <x v="1"/>
    <x v="12"/>
    <x v="9"/>
    <x v="11"/>
    <x v="12"/>
    <x v="0"/>
    <x v="0"/>
  </r>
  <r>
    <x v="13"/>
    <x v="7"/>
    <x v="0"/>
    <x v="13"/>
    <x v="13"/>
    <x v="0"/>
    <x v="0"/>
    <x v="0"/>
    <x v="13"/>
    <x v="0"/>
    <x v="13"/>
    <x v="10"/>
    <x v="12"/>
    <x v="13"/>
    <x v="0"/>
    <x v="0"/>
  </r>
  <r>
    <x v="14"/>
    <x v="7"/>
    <x v="0"/>
    <x v="14"/>
    <x v="14"/>
    <x v="0"/>
    <x v="0"/>
    <x v="0"/>
    <x v="14"/>
    <x v="1"/>
    <x v="14"/>
    <x v="11"/>
    <x v="13"/>
    <x v="14"/>
    <x v="0"/>
    <x v="0"/>
  </r>
  <r>
    <x v="15"/>
    <x v="8"/>
    <x v="4"/>
    <x v="15"/>
    <x v="15"/>
    <x v="2"/>
    <x v="0"/>
    <x v="0"/>
    <x v="15"/>
    <x v="5"/>
    <x v="15"/>
    <x v="0"/>
    <x v="14"/>
    <x v="15"/>
    <x v="0"/>
    <x v="0"/>
  </r>
  <r>
    <x v="16"/>
    <x v="8"/>
    <x v="0"/>
    <x v="16"/>
    <x v="16"/>
    <x v="0"/>
    <x v="0"/>
    <x v="0"/>
    <x v="16"/>
    <x v="1"/>
    <x v="16"/>
    <x v="0"/>
    <x v="15"/>
    <x v="16"/>
    <x v="0"/>
    <x v="0"/>
  </r>
  <r>
    <x v="17"/>
    <x v="8"/>
    <x v="0"/>
    <x v="17"/>
    <x v="17"/>
    <x v="0"/>
    <x v="0"/>
    <x v="0"/>
    <x v="17"/>
    <x v="1"/>
    <x v="17"/>
    <x v="12"/>
    <x v="16"/>
    <x v="17"/>
    <x v="0"/>
    <x v="0"/>
  </r>
  <r>
    <x v="18"/>
    <x v="9"/>
    <x v="0"/>
    <x v="18"/>
    <x v="18"/>
    <x v="0"/>
    <x v="0"/>
    <x v="0"/>
    <x v="18"/>
    <x v="1"/>
    <x v="18"/>
    <x v="13"/>
    <x v="17"/>
    <x v="18"/>
    <x v="0"/>
    <x v="0"/>
  </r>
  <r>
    <x v="19"/>
    <x v="9"/>
    <x v="1"/>
    <x v="19"/>
    <x v="19"/>
    <x v="0"/>
    <x v="0"/>
    <x v="0"/>
    <x v="19"/>
    <x v="4"/>
    <x v="19"/>
    <x v="3"/>
    <x v="18"/>
    <x v="19"/>
    <x v="0"/>
    <x v="0"/>
  </r>
  <r>
    <x v="20"/>
    <x v="10"/>
    <x v="5"/>
    <x v="20"/>
    <x v="20"/>
    <x v="2"/>
    <x v="0"/>
    <x v="0"/>
    <x v="20"/>
    <x v="1"/>
    <x v="20"/>
    <x v="0"/>
    <x v="19"/>
    <x v="20"/>
    <x v="0"/>
    <x v="0"/>
  </r>
  <r>
    <x v="21"/>
    <x v="11"/>
    <x v="2"/>
    <x v="21"/>
    <x v="21"/>
    <x v="0"/>
    <x v="0"/>
    <x v="0"/>
    <x v="21"/>
    <x v="4"/>
    <x v="21"/>
    <x v="14"/>
    <x v="20"/>
    <x v="21"/>
    <x v="0"/>
    <x v="0"/>
  </r>
  <r>
    <x v="22"/>
    <x v="11"/>
    <x v="0"/>
    <x v="22"/>
    <x v="22"/>
    <x v="0"/>
    <x v="0"/>
    <x v="0"/>
    <x v="22"/>
    <x v="4"/>
    <x v="22"/>
    <x v="15"/>
    <x v="21"/>
    <x v="22"/>
    <x v="0"/>
    <x v="0"/>
  </r>
  <r>
    <x v="23"/>
    <x v="12"/>
    <x v="4"/>
    <x v="23"/>
    <x v="23"/>
    <x v="0"/>
    <x v="0"/>
    <x v="0"/>
    <x v="23"/>
    <x v="2"/>
    <x v="23"/>
    <x v="0"/>
    <x v="22"/>
    <x v="23"/>
    <x v="0"/>
    <x v="0"/>
  </r>
  <r>
    <x v="24"/>
    <x v="13"/>
    <x v="0"/>
    <x v="24"/>
    <x v="24"/>
    <x v="0"/>
    <x v="0"/>
    <x v="0"/>
    <x v="24"/>
    <x v="2"/>
    <x v="24"/>
    <x v="0"/>
    <x v="23"/>
    <x v="24"/>
    <x v="0"/>
    <x v="0"/>
  </r>
  <r>
    <x v="25"/>
    <x v="13"/>
    <x v="0"/>
    <x v="25"/>
    <x v="25"/>
    <x v="0"/>
    <x v="0"/>
    <x v="0"/>
    <x v="25"/>
    <x v="2"/>
    <x v="25"/>
    <x v="16"/>
    <x v="24"/>
    <x v="25"/>
    <x v="0"/>
    <x v="0"/>
  </r>
  <r>
    <x v="26"/>
    <x v="14"/>
    <x v="2"/>
    <x v="26"/>
    <x v="26"/>
    <x v="0"/>
    <x v="0"/>
    <x v="0"/>
    <x v="26"/>
    <x v="0"/>
    <x v="26"/>
    <x v="17"/>
    <x v="25"/>
    <x v="26"/>
    <x v="0"/>
    <x v="0"/>
  </r>
  <r>
    <x v="27"/>
    <x v="14"/>
    <x v="4"/>
    <x v="27"/>
    <x v="27"/>
    <x v="0"/>
    <x v="0"/>
    <x v="0"/>
    <x v="27"/>
    <x v="2"/>
    <x v="27"/>
    <x v="18"/>
    <x v="26"/>
    <x v="27"/>
    <x v="0"/>
    <x v="0"/>
  </r>
  <r>
    <x v="28"/>
    <x v="14"/>
    <x v="4"/>
    <x v="28"/>
    <x v="28"/>
    <x v="0"/>
    <x v="0"/>
    <x v="0"/>
    <x v="28"/>
    <x v="2"/>
    <x v="28"/>
    <x v="0"/>
    <x v="27"/>
    <x v="28"/>
    <x v="0"/>
    <x v="0"/>
  </r>
  <r>
    <x v="29"/>
    <x v="14"/>
    <x v="5"/>
    <x v="29"/>
    <x v="29"/>
    <x v="0"/>
    <x v="0"/>
    <x v="0"/>
    <x v="29"/>
    <x v="4"/>
    <x v="29"/>
    <x v="0"/>
    <x v="28"/>
    <x v="29"/>
    <x v="0"/>
    <x v="0"/>
  </r>
  <r>
    <x v="30"/>
    <x v="14"/>
    <x v="2"/>
    <x v="30"/>
    <x v="30"/>
    <x v="0"/>
    <x v="0"/>
    <x v="0"/>
    <x v="30"/>
    <x v="1"/>
    <x v="30"/>
    <x v="19"/>
    <x v="29"/>
    <x v="30"/>
    <x v="0"/>
    <x v="0"/>
  </r>
  <r>
    <x v="31"/>
    <x v="15"/>
    <x v="0"/>
    <x v="31"/>
    <x v="31"/>
    <x v="0"/>
    <x v="0"/>
    <x v="0"/>
    <x v="31"/>
    <x v="5"/>
    <x v="31"/>
    <x v="20"/>
    <x v="30"/>
    <x v="31"/>
    <x v="0"/>
    <x v="0"/>
  </r>
  <r>
    <x v="32"/>
    <x v="15"/>
    <x v="0"/>
    <x v="32"/>
    <x v="32"/>
    <x v="0"/>
    <x v="0"/>
    <x v="0"/>
    <x v="32"/>
    <x v="4"/>
    <x v="32"/>
    <x v="21"/>
    <x v="31"/>
    <x v="32"/>
    <x v="0"/>
    <x v="0"/>
  </r>
  <r>
    <x v="33"/>
    <x v="16"/>
    <x v="4"/>
    <x v="33"/>
    <x v="33"/>
    <x v="0"/>
    <x v="0"/>
    <x v="0"/>
    <x v="33"/>
    <x v="4"/>
    <x v="33"/>
    <x v="22"/>
    <x v="32"/>
    <x v="33"/>
    <x v="0"/>
    <x v="0"/>
  </r>
  <r>
    <x v="34"/>
    <x v="17"/>
    <x v="0"/>
    <x v="34"/>
    <x v="34"/>
    <x v="0"/>
    <x v="0"/>
    <x v="0"/>
    <x v="34"/>
    <x v="1"/>
    <x v="34"/>
    <x v="0"/>
    <x v="33"/>
    <x v="34"/>
    <x v="0"/>
    <x v="0"/>
  </r>
  <r>
    <x v="35"/>
    <x v="17"/>
    <x v="0"/>
    <x v="35"/>
    <x v="35"/>
    <x v="0"/>
    <x v="0"/>
    <x v="0"/>
    <x v="35"/>
    <x v="2"/>
    <x v="35"/>
    <x v="23"/>
    <x v="34"/>
    <x v="35"/>
    <x v="0"/>
    <x v="0"/>
  </r>
  <r>
    <x v="36"/>
    <x v="18"/>
    <x v="5"/>
    <x v="36"/>
    <x v="36"/>
    <x v="0"/>
    <x v="0"/>
    <x v="0"/>
    <x v="36"/>
    <x v="1"/>
    <x v="36"/>
    <x v="0"/>
    <x v="35"/>
    <x v="36"/>
    <x v="0"/>
    <x v="0"/>
  </r>
  <r>
    <x v="37"/>
    <x v="19"/>
    <x v="0"/>
    <x v="37"/>
    <x v="37"/>
    <x v="0"/>
    <x v="0"/>
    <x v="0"/>
    <x v="37"/>
    <x v="1"/>
    <x v="37"/>
    <x v="0"/>
    <x v="36"/>
    <x v="37"/>
    <x v="0"/>
    <x v="0"/>
  </r>
  <r>
    <x v="38"/>
    <x v="19"/>
    <x v="5"/>
    <x v="38"/>
    <x v="38"/>
    <x v="0"/>
    <x v="0"/>
    <x v="0"/>
    <x v="38"/>
    <x v="1"/>
    <x v="38"/>
    <x v="24"/>
    <x v="37"/>
    <x v="38"/>
    <x v="0"/>
    <x v="0"/>
  </r>
  <r>
    <x v="39"/>
    <x v="19"/>
    <x v="5"/>
    <x v="39"/>
    <x v="39"/>
    <x v="2"/>
    <x v="0"/>
    <x v="0"/>
    <x v="39"/>
    <x v="4"/>
    <x v="39"/>
    <x v="0"/>
    <x v="37"/>
    <x v="39"/>
    <x v="0"/>
    <x v="0"/>
  </r>
  <r>
    <x v="40"/>
    <x v="19"/>
    <x v="4"/>
    <x v="40"/>
    <x v="40"/>
    <x v="3"/>
    <x v="0"/>
    <x v="0"/>
    <x v="40"/>
    <x v="6"/>
    <x v="40"/>
    <x v="0"/>
    <x v="38"/>
    <x v="40"/>
    <x v="0"/>
    <x v="0"/>
  </r>
  <r>
    <x v="41"/>
    <x v="20"/>
    <x v="3"/>
    <x v="41"/>
    <x v="41"/>
    <x v="0"/>
    <x v="0"/>
    <x v="0"/>
    <x v="41"/>
    <x v="1"/>
    <x v="41"/>
    <x v="0"/>
    <x v="39"/>
    <x v="41"/>
    <x v="0"/>
    <x v="0"/>
  </r>
  <r>
    <x v="42"/>
    <x v="20"/>
    <x v="3"/>
    <x v="42"/>
    <x v="42"/>
    <x v="0"/>
    <x v="0"/>
    <x v="0"/>
    <x v="42"/>
    <x v="0"/>
    <x v="42"/>
    <x v="25"/>
    <x v="40"/>
    <x v="42"/>
    <x v="0"/>
    <x v="0"/>
  </r>
  <r>
    <x v="43"/>
    <x v="21"/>
    <x v="0"/>
    <x v="43"/>
    <x v="43"/>
    <x v="0"/>
    <x v="0"/>
    <x v="0"/>
    <x v="43"/>
    <x v="1"/>
    <x v="43"/>
    <x v="0"/>
    <x v="41"/>
    <x v="43"/>
    <x v="0"/>
    <x v="0"/>
  </r>
  <r>
    <x v="44"/>
    <x v="0"/>
    <x v="6"/>
    <x v="44"/>
    <x v="44"/>
    <x v="0"/>
    <x v="0"/>
    <x v="0"/>
    <x v="44"/>
    <x v="4"/>
    <x v="44"/>
    <x v="26"/>
    <x v="42"/>
    <x v="44"/>
    <x v="0"/>
    <x v="1"/>
  </r>
  <r>
    <x v="45"/>
    <x v="0"/>
    <x v="5"/>
    <x v="45"/>
    <x v="45"/>
    <x v="1"/>
    <x v="0"/>
    <x v="0"/>
    <x v="45"/>
    <x v="4"/>
    <x v="45"/>
    <x v="0"/>
    <x v="43"/>
    <x v="44"/>
    <x v="0"/>
    <x v="1"/>
  </r>
  <r>
    <x v="46"/>
    <x v="5"/>
    <x v="3"/>
    <x v="46"/>
    <x v="46"/>
    <x v="0"/>
    <x v="0"/>
    <x v="0"/>
    <x v="46"/>
    <x v="7"/>
    <x v="46"/>
    <x v="0"/>
    <x v="44"/>
    <x v="44"/>
    <x v="0"/>
    <x v="1"/>
  </r>
  <r>
    <x v="47"/>
    <x v="5"/>
    <x v="4"/>
    <x v="47"/>
    <x v="47"/>
    <x v="0"/>
    <x v="0"/>
    <x v="0"/>
    <x v="47"/>
    <x v="0"/>
    <x v="47"/>
    <x v="0"/>
    <x v="45"/>
    <x v="44"/>
    <x v="0"/>
    <x v="1"/>
  </r>
  <r>
    <x v="48"/>
    <x v="6"/>
    <x v="2"/>
    <x v="48"/>
    <x v="48"/>
    <x v="0"/>
    <x v="0"/>
    <x v="0"/>
    <x v="48"/>
    <x v="1"/>
    <x v="48"/>
    <x v="0"/>
    <x v="46"/>
    <x v="44"/>
    <x v="0"/>
    <x v="1"/>
  </r>
  <r>
    <x v="49"/>
    <x v="22"/>
    <x v="7"/>
    <x v="49"/>
    <x v="49"/>
    <x v="0"/>
    <x v="0"/>
    <x v="0"/>
    <x v="49"/>
    <x v="5"/>
    <x v="49"/>
    <x v="27"/>
    <x v="47"/>
    <x v="44"/>
    <x v="0"/>
    <x v="1"/>
  </r>
  <r>
    <x v="50"/>
    <x v="7"/>
    <x v="8"/>
    <x v="50"/>
    <x v="50"/>
    <x v="0"/>
    <x v="0"/>
    <x v="0"/>
    <x v="50"/>
    <x v="1"/>
    <x v="50"/>
    <x v="0"/>
    <x v="48"/>
    <x v="44"/>
    <x v="0"/>
    <x v="1"/>
  </r>
  <r>
    <x v="51"/>
    <x v="10"/>
    <x v="3"/>
    <x v="51"/>
    <x v="51"/>
    <x v="0"/>
    <x v="0"/>
    <x v="0"/>
    <x v="51"/>
    <x v="1"/>
    <x v="51"/>
    <x v="28"/>
    <x v="49"/>
    <x v="44"/>
    <x v="0"/>
    <x v="1"/>
  </r>
  <r>
    <x v="52"/>
    <x v="10"/>
    <x v="3"/>
    <x v="52"/>
    <x v="52"/>
    <x v="1"/>
    <x v="0"/>
    <x v="0"/>
    <x v="52"/>
    <x v="0"/>
    <x v="52"/>
    <x v="0"/>
    <x v="50"/>
    <x v="44"/>
    <x v="0"/>
    <x v="1"/>
  </r>
  <r>
    <x v="53"/>
    <x v="10"/>
    <x v="6"/>
    <x v="53"/>
    <x v="53"/>
    <x v="1"/>
    <x v="0"/>
    <x v="0"/>
    <x v="53"/>
    <x v="0"/>
    <x v="53"/>
    <x v="29"/>
    <x v="51"/>
    <x v="44"/>
    <x v="0"/>
    <x v="1"/>
  </r>
  <r>
    <x v="54"/>
    <x v="11"/>
    <x v="3"/>
    <x v="54"/>
    <x v="54"/>
    <x v="2"/>
    <x v="0"/>
    <x v="0"/>
    <x v="54"/>
    <x v="1"/>
    <x v="54"/>
    <x v="0"/>
    <x v="52"/>
    <x v="44"/>
    <x v="0"/>
    <x v="1"/>
  </r>
  <r>
    <x v="55"/>
    <x v="13"/>
    <x v="0"/>
    <x v="55"/>
    <x v="55"/>
    <x v="0"/>
    <x v="0"/>
    <x v="0"/>
    <x v="55"/>
    <x v="0"/>
    <x v="55"/>
    <x v="30"/>
    <x v="53"/>
    <x v="44"/>
    <x v="0"/>
    <x v="1"/>
  </r>
  <r>
    <x v="56"/>
    <x v="23"/>
    <x v="6"/>
    <x v="56"/>
    <x v="56"/>
    <x v="0"/>
    <x v="0"/>
    <x v="0"/>
    <x v="56"/>
    <x v="1"/>
    <x v="56"/>
    <x v="0"/>
    <x v="54"/>
    <x v="44"/>
    <x v="0"/>
    <x v="1"/>
  </r>
  <r>
    <x v="57"/>
    <x v="23"/>
    <x v="5"/>
    <x v="57"/>
    <x v="57"/>
    <x v="0"/>
    <x v="0"/>
    <x v="0"/>
    <x v="57"/>
    <x v="6"/>
    <x v="57"/>
    <x v="0"/>
    <x v="55"/>
    <x v="44"/>
    <x v="0"/>
    <x v="1"/>
  </r>
  <r>
    <x v="58"/>
    <x v="16"/>
    <x v="5"/>
    <x v="58"/>
    <x v="58"/>
    <x v="0"/>
    <x v="0"/>
    <x v="0"/>
    <x v="58"/>
    <x v="1"/>
    <x v="58"/>
    <x v="0"/>
    <x v="56"/>
    <x v="44"/>
    <x v="0"/>
    <x v="1"/>
  </r>
  <r>
    <x v="59"/>
    <x v="16"/>
    <x v="0"/>
    <x v="59"/>
    <x v="59"/>
    <x v="0"/>
    <x v="0"/>
    <x v="0"/>
    <x v="59"/>
    <x v="2"/>
    <x v="59"/>
    <x v="0"/>
    <x v="57"/>
    <x v="44"/>
    <x v="0"/>
    <x v="1"/>
  </r>
  <r>
    <x v="60"/>
    <x v="17"/>
    <x v="5"/>
    <x v="60"/>
    <x v="60"/>
    <x v="0"/>
    <x v="0"/>
    <x v="0"/>
    <x v="60"/>
    <x v="2"/>
    <x v="60"/>
    <x v="3"/>
    <x v="58"/>
    <x v="44"/>
    <x v="0"/>
    <x v="1"/>
  </r>
  <r>
    <x v="61"/>
    <x v="17"/>
    <x v="4"/>
    <x v="61"/>
    <x v="61"/>
    <x v="0"/>
    <x v="0"/>
    <x v="0"/>
    <x v="61"/>
    <x v="1"/>
    <x v="61"/>
    <x v="31"/>
    <x v="59"/>
    <x v="44"/>
    <x v="0"/>
    <x v="1"/>
  </r>
  <r>
    <x v="62"/>
    <x v="24"/>
    <x v="6"/>
    <x v="62"/>
    <x v="62"/>
    <x v="0"/>
    <x v="0"/>
    <x v="0"/>
    <x v="62"/>
    <x v="1"/>
    <x v="62"/>
    <x v="0"/>
    <x v="60"/>
    <x v="44"/>
    <x v="0"/>
    <x v="1"/>
  </r>
  <r>
    <x v="63"/>
    <x v="18"/>
    <x v="2"/>
    <x v="63"/>
    <x v="63"/>
    <x v="2"/>
    <x v="0"/>
    <x v="0"/>
    <x v="63"/>
    <x v="3"/>
    <x v="63"/>
    <x v="0"/>
    <x v="61"/>
    <x v="44"/>
    <x v="0"/>
    <x v="1"/>
  </r>
  <r>
    <x v="64"/>
    <x v="18"/>
    <x v="8"/>
    <x v="64"/>
    <x v="64"/>
    <x v="0"/>
    <x v="0"/>
    <x v="0"/>
    <x v="64"/>
    <x v="2"/>
    <x v="64"/>
    <x v="0"/>
    <x v="62"/>
    <x v="44"/>
    <x v="0"/>
    <x v="1"/>
  </r>
  <r>
    <x v="65"/>
    <x v="18"/>
    <x v="3"/>
    <x v="65"/>
    <x v="65"/>
    <x v="1"/>
    <x v="0"/>
    <x v="0"/>
    <x v="65"/>
    <x v="1"/>
    <x v="65"/>
    <x v="0"/>
    <x v="63"/>
    <x v="44"/>
    <x v="0"/>
    <x v="1"/>
  </r>
  <r>
    <x v="66"/>
    <x v="18"/>
    <x v="0"/>
    <x v="66"/>
    <x v="66"/>
    <x v="0"/>
    <x v="0"/>
    <x v="0"/>
    <x v="66"/>
    <x v="0"/>
    <x v="66"/>
    <x v="3"/>
    <x v="64"/>
    <x v="44"/>
    <x v="0"/>
    <x v="1"/>
  </r>
  <r>
    <x v="67"/>
    <x v="19"/>
    <x v="5"/>
    <x v="67"/>
    <x v="67"/>
    <x v="0"/>
    <x v="0"/>
    <x v="0"/>
    <x v="67"/>
    <x v="0"/>
    <x v="67"/>
    <x v="3"/>
    <x v="65"/>
    <x v="44"/>
    <x v="0"/>
    <x v="1"/>
  </r>
  <r>
    <x v="68"/>
    <x v="19"/>
    <x v="4"/>
    <x v="68"/>
    <x v="68"/>
    <x v="0"/>
    <x v="0"/>
    <x v="0"/>
    <x v="68"/>
    <x v="1"/>
    <x v="68"/>
    <x v="32"/>
    <x v="66"/>
    <x v="44"/>
    <x v="0"/>
    <x v="1"/>
  </r>
  <r>
    <x v="69"/>
    <x v="20"/>
    <x v="0"/>
    <x v="69"/>
    <x v="69"/>
    <x v="0"/>
    <x v="0"/>
    <x v="0"/>
    <x v="69"/>
    <x v="0"/>
    <x v="69"/>
    <x v="0"/>
    <x v="67"/>
    <x v="44"/>
    <x v="0"/>
    <x v="1"/>
  </r>
  <r>
    <x v="70"/>
    <x v="25"/>
    <x v="0"/>
    <x v="70"/>
    <x v="70"/>
    <x v="0"/>
    <x v="0"/>
    <x v="0"/>
    <x v="70"/>
    <x v="0"/>
    <x v="70"/>
    <x v="33"/>
    <x v="68"/>
    <x v="44"/>
    <x v="0"/>
    <x v="1"/>
  </r>
  <r>
    <x v="71"/>
    <x v="25"/>
    <x v="5"/>
    <x v="71"/>
    <x v="71"/>
    <x v="0"/>
    <x v="0"/>
    <x v="0"/>
    <x v="71"/>
    <x v="4"/>
    <x v="71"/>
    <x v="0"/>
    <x v="69"/>
    <x v="44"/>
    <x v="0"/>
    <x v="1"/>
  </r>
  <r>
    <x v="72"/>
    <x v="25"/>
    <x v="7"/>
    <x v="72"/>
    <x v="72"/>
    <x v="0"/>
    <x v="0"/>
    <x v="0"/>
    <x v="72"/>
    <x v="1"/>
    <x v="72"/>
    <x v="34"/>
    <x v="70"/>
    <x v="44"/>
    <x v="0"/>
    <x v="1"/>
  </r>
  <r>
    <x v="73"/>
    <x v="25"/>
    <x v="1"/>
    <x v="73"/>
    <x v="73"/>
    <x v="0"/>
    <x v="0"/>
    <x v="0"/>
    <x v="73"/>
    <x v="2"/>
    <x v="73"/>
    <x v="0"/>
    <x v="71"/>
    <x v="44"/>
    <x v="0"/>
    <x v="1"/>
  </r>
  <r>
    <x v="74"/>
    <x v="21"/>
    <x v="3"/>
    <x v="74"/>
    <x v="74"/>
    <x v="0"/>
    <x v="0"/>
    <x v="0"/>
    <x v="74"/>
    <x v="0"/>
    <x v="74"/>
    <x v="35"/>
    <x v="72"/>
    <x v="44"/>
    <x v="0"/>
    <x v="1"/>
  </r>
  <r>
    <x v="75"/>
    <x v="21"/>
    <x v="8"/>
    <x v="75"/>
    <x v="75"/>
    <x v="0"/>
    <x v="0"/>
    <x v="0"/>
    <x v="75"/>
    <x v="8"/>
    <x v="75"/>
    <x v="36"/>
    <x v="73"/>
    <x v="44"/>
    <x v="0"/>
    <x v="1"/>
  </r>
  <r>
    <x v="76"/>
    <x v="26"/>
    <x v="2"/>
    <x v="76"/>
    <x v="76"/>
    <x v="0"/>
    <x v="0"/>
    <x v="0"/>
    <x v="76"/>
    <x v="2"/>
    <x v="76"/>
    <x v="0"/>
    <x v="74"/>
    <x v="44"/>
    <x v="0"/>
    <x v="1"/>
  </r>
  <r>
    <x v="77"/>
    <x v="26"/>
    <x v="2"/>
    <x v="77"/>
    <x v="77"/>
    <x v="2"/>
    <x v="0"/>
    <x v="0"/>
    <x v="77"/>
    <x v="5"/>
    <x v="77"/>
    <x v="37"/>
    <x v="75"/>
    <x v="44"/>
    <x v="0"/>
    <x v="1"/>
  </r>
  <r>
    <x v="78"/>
    <x v="26"/>
    <x v="2"/>
    <x v="78"/>
    <x v="78"/>
    <x v="2"/>
    <x v="0"/>
    <x v="0"/>
    <x v="78"/>
    <x v="3"/>
    <x v="78"/>
    <x v="0"/>
    <x v="76"/>
    <x v="44"/>
    <x v="0"/>
    <x v="1"/>
  </r>
  <r>
    <x v="79"/>
    <x v="27"/>
    <x v="8"/>
    <x v="79"/>
    <x v="79"/>
    <x v="0"/>
    <x v="0"/>
    <x v="0"/>
    <x v="79"/>
    <x v="2"/>
    <x v="79"/>
    <x v="0"/>
    <x v="77"/>
    <x v="44"/>
    <x v="0"/>
    <x v="1"/>
  </r>
  <r>
    <x v="80"/>
    <x v="28"/>
    <x v="0"/>
    <x v="80"/>
    <x v="80"/>
    <x v="0"/>
    <x v="0"/>
    <x v="0"/>
    <x v="80"/>
    <x v="7"/>
    <x v="80"/>
    <x v="0"/>
    <x v="78"/>
    <x v="44"/>
    <x v="0"/>
    <x v="1"/>
  </r>
  <r>
    <x v="81"/>
    <x v="28"/>
    <x v="4"/>
    <x v="81"/>
    <x v="81"/>
    <x v="4"/>
    <x v="0"/>
    <x v="0"/>
    <x v="81"/>
    <x v="5"/>
    <x v="81"/>
    <x v="0"/>
    <x v="79"/>
    <x v="44"/>
    <x v="0"/>
    <x v="1"/>
  </r>
  <r>
    <x v="82"/>
    <x v="28"/>
    <x v="8"/>
    <x v="82"/>
    <x v="82"/>
    <x v="0"/>
    <x v="0"/>
    <x v="0"/>
    <x v="82"/>
    <x v="4"/>
    <x v="82"/>
    <x v="0"/>
    <x v="80"/>
    <x v="44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7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outline="1" compactData="0" outlineData="1" showDrill="1" multipleFieldFilters="0">
  <location ref="B2:E13" firstHeaderRow="1" firstDataRow="2" firstDataCol="1"/>
  <pivotFields count="16">
    <pivotField compact="0" showAll="0">
      <items count="8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t="default"/>
      </items>
    </pivotField>
    <pivotField compact="0" numFmtId="176" showAll="0">
      <items count="30">
        <item x="0"/>
        <item x="1"/>
        <item x="2"/>
        <item x="3"/>
        <item x="4"/>
        <item x="5"/>
        <item x="6"/>
        <item x="22"/>
        <item x="7"/>
        <item x="8"/>
        <item x="9"/>
        <item x="10"/>
        <item x="11"/>
        <item x="12"/>
        <item x="13"/>
        <item x="14"/>
        <item x="15"/>
        <item x="23"/>
        <item x="16"/>
        <item x="17"/>
        <item x="24"/>
        <item x="18"/>
        <item x="19"/>
        <item x="20"/>
        <item x="25"/>
        <item x="21"/>
        <item x="26"/>
        <item x="27"/>
        <item x="28"/>
        <item t="default"/>
      </items>
    </pivotField>
    <pivotField axis="axisRow" compact="0" showAll="0">
      <items count="10">
        <item x="6"/>
        <item x="1"/>
        <item x="4"/>
        <item x="8"/>
        <item x="3"/>
        <item x="2"/>
        <item x="0"/>
        <item x="7"/>
        <item x="5"/>
        <item t="default"/>
      </items>
    </pivotField>
    <pivotField compact="0" showAll="0">
      <items count="84">
        <item x="45"/>
        <item x="29"/>
        <item x="57"/>
        <item x="58"/>
        <item x="60"/>
        <item x="36"/>
        <item x="67"/>
        <item x="38"/>
        <item x="71"/>
        <item x="20"/>
        <item x="39"/>
        <item x="44"/>
        <item x="53"/>
        <item x="56"/>
        <item x="62"/>
        <item x="0"/>
        <item x="1"/>
        <item x="2"/>
        <item x="3"/>
        <item x="7"/>
        <item x="8"/>
        <item x="11"/>
        <item x="13"/>
        <item x="14"/>
        <item x="16"/>
        <item x="17"/>
        <item x="18"/>
        <item x="22"/>
        <item x="24"/>
        <item x="25"/>
        <item x="55"/>
        <item x="31"/>
        <item x="32"/>
        <item x="59"/>
        <item x="34"/>
        <item x="35"/>
        <item x="66"/>
        <item x="37"/>
        <item x="69"/>
        <item x="70"/>
        <item x="43"/>
        <item x="80"/>
        <item x="4"/>
        <item x="10"/>
        <item x="19"/>
        <item x="73"/>
        <item x="9"/>
        <item x="46"/>
        <item x="51"/>
        <item x="52"/>
        <item x="65"/>
        <item x="41"/>
        <item x="42"/>
        <item x="74"/>
        <item x="54"/>
        <item x="5"/>
        <item x="6"/>
        <item x="12"/>
        <item x="48"/>
        <item x="21"/>
        <item x="26"/>
        <item x="30"/>
        <item x="76"/>
        <item x="63"/>
        <item x="77"/>
        <item x="78"/>
        <item x="49"/>
        <item x="72"/>
        <item x="40"/>
        <item x="47"/>
        <item x="23"/>
        <item x="27"/>
        <item x="28"/>
        <item x="33"/>
        <item x="61"/>
        <item x="68"/>
        <item x="15"/>
        <item x="81"/>
        <item x="50"/>
        <item x="64"/>
        <item x="75"/>
        <item x="79"/>
        <item x="82"/>
        <item t="default"/>
      </items>
    </pivotField>
    <pivotField compact="0" showAll="0">
      <items count="84">
        <item x="34"/>
        <item x="16"/>
        <item x="51"/>
        <item x="1"/>
        <item x="44"/>
        <item x="72"/>
        <item x="24"/>
        <item x="75"/>
        <item x="81"/>
        <item x="40"/>
        <item x="74"/>
        <item x="30"/>
        <item x="12"/>
        <item x="82"/>
        <item x="36"/>
        <item x="66"/>
        <item x="14"/>
        <item x="6"/>
        <item x="43"/>
        <item x="5"/>
        <item x="77"/>
        <item x="20"/>
        <item x="13"/>
        <item x="63"/>
        <item x="22"/>
        <item x="7"/>
        <item x="29"/>
        <item x="76"/>
        <item x="39"/>
        <item x="68"/>
        <item x="71"/>
        <item x="17"/>
        <item x="61"/>
        <item x="60"/>
        <item x="58"/>
        <item x="33"/>
        <item x="37"/>
        <item x="65"/>
        <item x="10"/>
        <item x="78"/>
        <item x="46"/>
        <item x="31"/>
        <item x="67"/>
        <item x="64"/>
        <item x="59"/>
        <item x="73"/>
        <item x="15"/>
        <item x="23"/>
        <item x="19"/>
        <item x="4"/>
        <item x="8"/>
        <item x="32"/>
        <item x="0"/>
        <item x="27"/>
        <item x="55"/>
        <item x="69"/>
        <item x="25"/>
        <item x="50"/>
        <item x="2"/>
        <item x="18"/>
        <item x="62"/>
        <item x="80"/>
        <item x="53"/>
        <item x="47"/>
        <item x="45"/>
        <item x="79"/>
        <item x="42"/>
        <item x="28"/>
        <item x="52"/>
        <item x="21"/>
        <item x="41"/>
        <item x="26"/>
        <item x="57"/>
        <item x="49"/>
        <item x="48"/>
        <item x="56"/>
        <item x="38"/>
        <item x="11"/>
        <item x="3"/>
        <item x="9"/>
        <item x="54"/>
        <item x="70"/>
        <item x="35"/>
        <item t="default"/>
      </items>
    </pivotField>
    <pivotField compact="0" showAll="0">
      <items count="6">
        <item x="3"/>
        <item x="2"/>
        <item x="1"/>
        <item x="4"/>
        <item x="0"/>
        <item t="default"/>
      </items>
    </pivotField>
    <pivotField dataField="1" compact="0" showAll="0">
      <items count="2">
        <item x="0"/>
        <item t="default"/>
      </items>
    </pivotField>
    <pivotField compact="0" showAll="0">
      <items count="2">
        <item x="0"/>
        <item t="default"/>
      </items>
    </pivotField>
    <pivotField compact="0" showAll="0">
      <items count="84">
        <item x="10"/>
        <item x="20"/>
        <item x="60"/>
        <item x="36"/>
        <item x="21"/>
        <item x="63"/>
        <item x="56"/>
        <item x="62"/>
        <item x="45"/>
        <item x="4"/>
        <item x="5"/>
        <item x="17"/>
        <item x="6"/>
        <item x="12"/>
        <item x="47"/>
        <item x="79"/>
        <item x="48"/>
        <item x="44"/>
        <item x="54"/>
        <item x="46"/>
        <item x="14"/>
        <item x="73"/>
        <item x="75"/>
        <item x="9"/>
        <item x="16"/>
        <item x="68"/>
        <item x="55"/>
        <item x="22"/>
        <item x="53"/>
        <item x="58"/>
        <item x="67"/>
        <item x="71"/>
        <item x="77"/>
        <item x="66"/>
        <item x="19"/>
        <item x="15"/>
        <item x="52"/>
        <item x="72"/>
        <item x="74"/>
        <item x="51"/>
        <item x="64"/>
        <item x="23"/>
        <item x="42"/>
        <item x="29"/>
        <item x="81"/>
        <item x="39"/>
        <item x="30"/>
        <item x="65"/>
        <item x="28"/>
        <item x="33"/>
        <item x="40"/>
        <item x="57"/>
        <item x="82"/>
        <item x="59"/>
        <item x="38"/>
        <item x="41"/>
        <item x="78"/>
        <item x="34"/>
        <item x="61"/>
        <item x="35"/>
        <item x="37"/>
        <item x="69"/>
        <item x="70"/>
        <item x="43"/>
        <item x="76"/>
        <item x="80"/>
        <item x="0"/>
        <item x="1"/>
        <item x="2"/>
        <item x="3"/>
        <item x="8"/>
        <item x="7"/>
        <item x="11"/>
        <item x="49"/>
        <item x="13"/>
        <item x="50"/>
        <item x="18"/>
        <item x="24"/>
        <item x="25"/>
        <item x="27"/>
        <item x="26"/>
        <item x="31"/>
        <item x="32"/>
        <item t="default"/>
      </items>
    </pivotField>
    <pivotField compact="0" showAll="0">
      <items count="10">
        <item x="1"/>
        <item x="6"/>
        <item x="2"/>
        <item x="3"/>
        <item x="4"/>
        <item x="5"/>
        <item x="7"/>
        <item x="0"/>
        <item x="8"/>
        <item t="default"/>
      </items>
    </pivotField>
    <pivotField compact="0" showAll="0">
      <items count="84">
        <item x="73"/>
        <item x="55"/>
        <item x="7"/>
        <item x="23"/>
        <item x="40"/>
        <item x="32"/>
        <item x="6"/>
        <item x="17"/>
        <item x="24"/>
        <item x="19"/>
        <item x="2"/>
        <item x="66"/>
        <item x="35"/>
        <item x="59"/>
        <item x="34"/>
        <item x="64"/>
        <item x="28"/>
        <item x="16"/>
        <item x="43"/>
        <item x="31"/>
        <item x="5"/>
        <item x="26"/>
        <item x="69"/>
        <item x="13"/>
        <item x="1"/>
        <item x="47"/>
        <item x="3"/>
        <item x="70"/>
        <item x="27"/>
        <item x="78"/>
        <item x="38"/>
        <item x="8"/>
        <item x="48"/>
        <item x="30"/>
        <item x="52"/>
        <item x="18"/>
        <item x="12"/>
        <item x="46"/>
        <item x="50"/>
        <item x="44"/>
        <item x="25"/>
        <item x="21"/>
        <item x="74"/>
        <item x="77"/>
        <item x="15"/>
        <item x="45"/>
        <item x="33"/>
        <item x="10"/>
        <item x="36"/>
        <item x="79"/>
        <item x="61"/>
        <item x="58"/>
        <item x="71"/>
        <item x="68"/>
        <item x="53"/>
        <item x="37"/>
        <item x="11"/>
        <item x="82"/>
        <item x="80"/>
        <item x="76"/>
        <item x="22"/>
        <item x="51"/>
        <item x="42"/>
        <item x="14"/>
        <item x="4"/>
        <item x="39"/>
        <item x="63"/>
        <item x="67"/>
        <item x="0"/>
        <item x="62"/>
        <item x="72"/>
        <item x="60"/>
        <item x="65"/>
        <item x="9"/>
        <item x="29"/>
        <item x="54"/>
        <item x="20"/>
        <item x="49"/>
        <item x="75"/>
        <item x="56"/>
        <item x="57"/>
        <item x="41"/>
        <item x="81"/>
        <item t="default"/>
      </items>
    </pivotField>
    <pivotField compact="0" showAll="0">
      <items count="39">
        <item x="35"/>
        <item x="34"/>
        <item x="14"/>
        <item x="7"/>
        <item x="16"/>
        <item x="9"/>
        <item x="20"/>
        <item x="28"/>
        <item x="15"/>
        <item x="36"/>
        <item x="26"/>
        <item x="5"/>
        <item x="19"/>
        <item x="13"/>
        <item x="24"/>
        <item x="6"/>
        <item x="27"/>
        <item x="32"/>
        <item x="31"/>
        <item x="33"/>
        <item x="11"/>
        <item x="25"/>
        <item x="18"/>
        <item x="29"/>
        <item x="17"/>
        <item x="23"/>
        <item x="10"/>
        <item x="4"/>
        <item x="1"/>
        <item x="21"/>
        <item x="12"/>
        <item x="37"/>
        <item x="30"/>
        <item x="22"/>
        <item x="2"/>
        <item x="8"/>
        <item x="3"/>
        <item x="0"/>
        <item t="default"/>
      </items>
    </pivotField>
    <pivotField compact="0" numFmtId="20" showAll="0">
      <items count="82">
        <item x="12"/>
        <item x="6"/>
        <item x="7"/>
        <item x="25"/>
        <item x="68"/>
        <item x="36"/>
        <item x="42"/>
        <item x="30"/>
        <item x="20"/>
        <item x="78"/>
        <item x="5"/>
        <item x="33"/>
        <item x="26"/>
        <item x="41"/>
        <item x="47"/>
        <item x="65"/>
        <item x="23"/>
        <item x="35"/>
        <item x="10"/>
        <item x="2"/>
        <item x="56"/>
        <item x="13"/>
        <item x="17"/>
        <item x="54"/>
        <item x="21"/>
        <item x="0"/>
        <item x="24"/>
        <item x="1"/>
        <item x="79"/>
        <item x="58"/>
        <item x="8"/>
        <item x="74"/>
        <item x="49"/>
        <item x="27"/>
        <item x="50"/>
        <item x="75"/>
        <item x="48"/>
        <item x="18"/>
        <item x="3"/>
        <item x="37"/>
        <item x="19"/>
        <item x="72"/>
        <item x="66"/>
        <item x="60"/>
        <item x="38"/>
        <item x="43"/>
        <item x="51"/>
        <item x="39"/>
        <item x="69"/>
        <item x="44"/>
        <item x="77"/>
        <item x="80"/>
        <item x="52"/>
        <item x="9"/>
        <item x="73"/>
        <item x="14"/>
        <item x="55"/>
        <item x="61"/>
        <item x="45"/>
        <item x="28"/>
        <item x="22"/>
        <item x="76"/>
        <item x="70"/>
        <item x="11"/>
        <item x="29"/>
        <item x="62"/>
        <item x="40"/>
        <item x="46"/>
        <item x="63"/>
        <item x="32"/>
        <item x="64"/>
        <item x="71"/>
        <item x="15"/>
        <item x="57"/>
        <item x="4"/>
        <item x="31"/>
        <item x="16"/>
        <item x="53"/>
        <item x="67"/>
        <item x="59"/>
        <item x="34"/>
        <item t="default"/>
      </items>
    </pivotField>
    <pivotField compact="0" showAll="0">
      <items count="46">
        <item x="22"/>
        <item x="25"/>
        <item x="2"/>
        <item x="34"/>
        <item x="29"/>
        <item x="21"/>
        <item x="36"/>
        <item x="41"/>
        <item x="8"/>
        <item x="7"/>
        <item x="12"/>
        <item x="13"/>
        <item x="14"/>
        <item x="24"/>
        <item x="1"/>
        <item x="23"/>
        <item x="4"/>
        <item x="42"/>
        <item x="6"/>
        <item x="33"/>
        <item x="26"/>
        <item x="28"/>
        <item x="15"/>
        <item x="17"/>
        <item x="20"/>
        <item x="39"/>
        <item x="30"/>
        <item x="3"/>
        <item x="38"/>
        <item x="18"/>
        <item x="5"/>
        <item x="37"/>
        <item x="43"/>
        <item x="35"/>
        <item x="0"/>
        <item x="9"/>
        <item x="31"/>
        <item x="19"/>
        <item x="32"/>
        <item x="10"/>
        <item x="16"/>
        <item x="40"/>
        <item x="27"/>
        <item x="11"/>
        <item x="44"/>
        <item t="default"/>
      </items>
    </pivotField>
    <pivotField compact="0" showAll="0">
      <items count="2">
        <item x="0"/>
        <item t="default"/>
      </items>
    </pivotField>
    <pivotField axis="axisCol" compact="0" showAll="0">
      <items count="3">
        <item x="0"/>
        <item x="1"/>
        <item t="default"/>
      </items>
    </pivotField>
  </pivotFields>
  <rowFields count="1">
    <field x="2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15"/>
  </colFields>
  <colItems count="3">
    <i>
      <x/>
    </i>
    <i>
      <x v="1"/>
    </i>
    <i t="grand">
      <x/>
    </i>
  </colItems>
  <dataFields count="1">
    <dataField name="违法汽车" fld="6" subtotal="count" baseField="0" baseItem="0"/>
  </dataFields>
  <formats count="2">
    <format dxfId="0">
      <pivotArea type="all" dataOnly="0" outline="0" fieldPosition="0"/>
    </format>
    <format dxfId="1">
      <pivotArea type="all" dataOnly="0" outline="0" fieldPosition="0"/>
    </format>
  </formats>
  <pivotTableStyleInfo name="PivotStylePreset2_Accent1" showRowHeaders="1" showColHeaders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4"/>
  <sheetViews>
    <sheetView showGridLines="0" tabSelected="1" workbookViewId="0">
      <selection activeCell="C18" sqref="C18"/>
    </sheetView>
  </sheetViews>
  <sheetFormatPr defaultColWidth="9" defaultRowHeight="16" customHeight="1"/>
  <cols>
    <col min="1" max="1" width="5.125" customWidth="1"/>
    <col min="2" max="2" width="11.625" style="2" customWidth="1"/>
    <col min="3" max="3" width="8" customWidth="1"/>
    <col min="4" max="4" width="11.5" customWidth="1"/>
    <col min="5" max="6" width="10.625" customWidth="1"/>
    <col min="7" max="7" width="12.625" customWidth="1"/>
    <col min="8" max="8" width="8.625" customWidth="1"/>
    <col min="9" max="9" width="16.625" customWidth="1"/>
    <col min="10" max="10" width="13.625" customWidth="1"/>
    <col min="11" max="12" width="10.625" customWidth="1"/>
  </cols>
  <sheetData>
    <row r="1" ht="30" customHeight="1" spans="2:5">
      <c r="B1" s="3" t="s">
        <v>0</v>
      </c>
      <c r="C1" s="4"/>
      <c r="D1" s="4"/>
      <c r="E1" s="4"/>
    </row>
    <row r="2" customHeight="1" spans="2:5">
      <c r="B2" s="5" t="s">
        <v>1</v>
      </c>
      <c r="C2" s="5" t="s">
        <v>2</v>
      </c>
      <c r="D2" s="5"/>
      <c r="E2" s="5"/>
    </row>
    <row r="3" customHeight="1" spans="2:5">
      <c r="B3" s="5" t="s">
        <v>3</v>
      </c>
      <c r="C3" s="5" t="s">
        <v>4</v>
      </c>
      <c r="D3" s="5" t="s">
        <v>5</v>
      </c>
      <c r="E3" s="5" t="s">
        <v>6</v>
      </c>
    </row>
    <row r="4" customHeight="1" spans="2:5">
      <c r="B4" s="5" t="s">
        <v>7</v>
      </c>
      <c r="C4" s="5"/>
      <c r="D4" s="5">
        <v>4</v>
      </c>
      <c r="E4" s="5">
        <v>4</v>
      </c>
    </row>
    <row r="5" customHeight="1" spans="2:5">
      <c r="B5" s="5" t="s">
        <v>8</v>
      </c>
      <c r="C5" s="5">
        <v>3</v>
      </c>
      <c r="D5" s="5">
        <v>1</v>
      </c>
      <c r="E5" s="5">
        <v>4</v>
      </c>
    </row>
    <row r="6" customHeight="1" spans="2:5">
      <c r="B6" s="5" t="s">
        <v>9</v>
      </c>
      <c r="C6" s="5">
        <v>6</v>
      </c>
      <c r="D6" s="5">
        <v>4</v>
      </c>
      <c r="E6" s="5">
        <v>10</v>
      </c>
    </row>
    <row r="7" customHeight="1" spans="2:5">
      <c r="B7" s="5" t="s">
        <v>10</v>
      </c>
      <c r="C7" s="5"/>
      <c r="D7" s="5">
        <v>5</v>
      </c>
      <c r="E7" s="5">
        <v>5</v>
      </c>
    </row>
    <row r="8" customHeight="1" spans="2:5">
      <c r="B8" s="5" t="s">
        <v>11</v>
      </c>
      <c r="C8" s="5">
        <v>3</v>
      </c>
      <c r="D8" s="5">
        <v>6</v>
      </c>
      <c r="E8" s="5">
        <v>9</v>
      </c>
    </row>
    <row r="9" customHeight="1" spans="2:5">
      <c r="B9" s="5" t="s">
        <v>12</v>
      </c>
      <c r="C9" s="5">
        <v>6</v>
      </c>
      <c r="D9" s="5">
        <v>5</v>
      </c>
      <c r="E9" s="5">
        <v>11</v>
      </c>
    </row>
    <row r="10" customHeight="1" spans="2:5">
      <c r="B10" s="5" t="s">
        <v>13</v>
      </c>
      <c r="C10" s="5">
        <v>21</v>
      </c>
      <c r="D10" s="5">
        <v>6</v>
      </c>
      <c r="E10" s="5">
        <v>27</v>
      </c>
    </row>
    <row r="11" customHeight="1" spans="2:5">
      <c r="B11" s="5" t="s">
        <v>14</v>
      </c>
      <c r="C11" s="5"/>
      <c r="D11" s="5">
        <v>2</v>
      </c>
      <c r="E11" s="5">
        <v>2</v>
      </c>
    </row>
    <row r="12" customHeight="1" spans="2:5">
      <c r="B12" s="5" t="s">
        <v>15</v>
      </c>
      <c r="C12" s="5">
        <v>5</v>
      </c>
      <c r="D12" s="5">
        <v>6</v>
      </c>
      <c r="E12" s="5">
        <v>11</v>
      </c>
    </row>
    <row r="13" customHeight="1" spans="2:5">
      <c r="B13" s="5" t="s">
        <v>6</v>
      </c>
      <c r="C13" s="5">
        <v>44</v>
      </c>
      <c r="D13" s="5">
        <v>39</v>
      </c>
      <c r="E13" s="5">
        <v>83</v>
      </c>
    </row>
    <row r="14" ht="30" customHeight="1" spans="1:12">
      <c r="A14" s="6" t="s">
        <v>16</v>
      </c>
      <c r="B14" s="7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="1" customFormat="1" customHeight="1" spans="1:12">
      <c r="A15" s="8" t="s">
        <v>17</v>
      </c>
      <c r="B15" s="9" t="s">
        <v>18</v>
      </c>
      <c r="C15" s="10" t="s">
        <v>3</v>
      </c>
      <c r="D15" s="10" t="s">
        <v>19</v>
      </c>
      <c r="E15" s="10" t="s">
        <v>20</v>
      </c>
      <c r="F15" s="10" t="s">
        <v>21</v>
      </c>
      <c r="G15" s="10" t="s">
        <v>22</v>
      </c>
      <c r="H15" s="10" t="s">
        <v>23</v>
      </c>
      <c r="I15" s="19" t="s">
        <v>24</v>
      </c>
      <c r="J15" s="20" t="s">
        <v>25</v>
      </c>
      <c r="K15" s="21" t="s">
        <v>26</v>
      </c>
      <c r="L15" s="10" t="s">
        <v>2</v>
      </c>
    </row>
    <row r="16" customHeight="1" spans="1:12">
      <c r="A16" s="11">
        <v>1</v>
      </c>
      <c r="B16" s="12">
        <v>46204</v>
      </c>
      <c r="C16" s="13" t="s">
        <v>7</v>
      </c>
      <c r="D16" s="13" t="s">
        <v>27</v>
      </c>
      <c r="E16" s="13" t="s">
        <v>28</v>
      </c>
      <c r="F16" s="13" t="s">
        <v>29</v>
      </c>
      <c r="G16" s="13">
        <v>3602733401</v>
      </c>
      <c r="H16" s="13" t="s">
        <v>30</v>
      </c>
      <c r="I16" s="13" t="s">
        <v>31</v>
      </c>
      <c r="J16" s="13" t="s">
        <v>32</v>
      </c>
      <c r="K16" s="13" t="s">
        <v>33</v>
      </c>
      <c r="L16" s="13" t="s">
        <v>5</v>
      </c>
    </row>
    <row r="17" customHeight="1" spans="1:12">
      <c r="A17" s="11">
        <v>2</v>
      </c>
      <c r="B17" s="12">
        <v>46204</v>
      </c>
      <c r="C17" s="14" t="s">
        <v>15</v>
      </c>
      <c r="D17" s="14" t="s">
        <v>34</v>
      </c>
      <c r="E17" s="14" t="s">
        <v>35</v>
      </c>
      <c r="F17" s="13" t="s">
        <v>29</v>
      </c>
      <c r="G17" s="14">
        <v>3602713544</v>
      </c>
      <c r="H17" s="14" t="s">
        <v>30</v>
      </c>
      <c r="I17" s="14" t="s">
        <v>36</v>
      </c>
      <c r="J17" s="14" t="s">
        <v>37</v>
      </c>
      <c r="K17" s="13" t="s">
        <v>33</v>
      </c>
      <c r="L17" s="13" t="s">
        <v>5</v>
      </c>
    </row>
    <row r="18" customHeight="1" spans="1:12">
      <c r="A18" s="11">
        <v>3</v>
      </c>
      <c r="B18" s="12">
        <v>46209</v>
      </c>
      <c r="C18" s="13" t="s">
        <v>11</v>
      </c>
      <c r="D18" s="13" t="s">
        <v>38</v>
      </c>
      <c r="E18" s="13" t="s">
        <v>28</v>
      </c>
      <c r="F18" s="13" t="s">
        <v>29</v>
      </c>
      <c r="G18" s="13">
        <v>3602736697</v>
      </c>
      <c r="H18" s="13" t="s">
        <v>39</v>
      </c>
      <c r="I18" s="13" t="s">
        <v>40</v>
      </c>
      <c r="J18" s="13" t="s">
        <v>37</v>
      </c>
      <c r="K18" s="13" t="s">
        <v>33</v>
      </c>
      <c r="L18" s="13" t="s">
        <v>5</v>
      </c>
    </row>
    <row r="19" customHeight="1" spans="1:12">
      <c r="A19" s="11">
        <v>4</v>
      </c>
      <c r="B19" s="12">
        <v>46209</v>
      </c>
      <c r="C19" s="13" t="s">
        <v>9</v>
      </c>
      <c r="D19" s="13" t="s">
        <v>41</v>
      </c>
      <c r="E19" s="13" t="s">
        <v>28</v>
      </c>
      <c r="F19" s="13" t="s">
        <v>29</v>
      </c>
      <c r="G19" s="13">
        <v>3602726955</v>
      </c>
      <c r="H19" s="13" t="s">
        <v>42</v>
      </c>
      <c r="I19" s="13" t="s">
        <v>43</v>
      </c>
      <c r="J19" s="13" t="s">
        <v>37</v>
      </c>
      <c r="K19" s="13" t="s">
        <v>33</v>
      </c>
      <c r="L19" s="13" t="s">
        <v>5</v>
      </c>
    </row>
    <row r="20" customHeight="1" spans="1:12">
      <c r="A20" s="11">
        <v>5</v>
      </c>
      <c r="B20" s="12">
        <v>46210</v>
      </c>
      <c r="C20" s="13" t="s">
        <v>12</v>
      </c>
      <c r="D20" s="13" t="s">
        <v>44</v>
      </c>
      <c r="E20" s="13" t="s">
        <v>28</v>
      </c>
      <c r="F20" s="13" t="s">
        <v>29</v>
      </c>
      <c r="G20" s="13">
        <v>3602732703</v>
      </c>
      <c r="H20" s="13" t="s">
        <v>45</v>
      </c>
      <c r="I20" s="13" t="s">
        <v>46</v>
      </c>
      <c r="J20" s="13" t="s">
        <v>37</v>
      </c>
      <c r="K20" s="13" t="s">
        <v>33</v>
      </c>
      <c r="L20" s="13" t="s">
        <v>5</v>
      </c>
    </row>
    <row r="21" customHeight="1" spans="1:12">
      <c r="A21" s="11">
        <v>6</v>
      </c>
      <c r="B21" s="12">
        <v>46211</v>
      </c>
      <c r="C21" s="13" t="s">
        <v>14</v>
      </c>
      <c r="D21" s="13" t="s">
        <v>47</v>
      </c>
      <c r="E21" s="13" t="s">
        <v>28</v>
      </c>
      <c r="F21" s="13" t="s">
        <v>29</v>
      </c>
      <c r="G21" s="13">
        <v>3750670700</v>
      </c>
      <c r="H21" s="13" t="s">
        <v>48</v>
      </c>
      <c r="I21" s="13" t="s">
        <v>49</v>
      </c>
      <c r="J21" s="13" t="s">
        <v>50</v>
      </c>
      <c r="K21" s="13" t="s">
        <v>33</v>
      </c>
      <c r="L21" s="13" t="s">
        <v>5</v>
      </c>
    </row>
    <row r="22" customHeight="1" spans="1:12">
      <c r="A22" s="11">
        <v>7</v>
      </c>
      <c r="B22" s="12">
        <v>46212</v>
      </c>
      <c r="C22" s="13" t="s">
        <v>10</v>
      </c>
      <c r="D22" s="13" t="s">
        <v>51</v>
      </c>
      <c r="E22" s="13" t="s">
        <v>28</v>
      </c>
      <c r="F22" s="13" t="s">
        <v>29</v>
      </c>
      <c r="G22" s="13">
        <v>3750697972</v>
      </c>
      <c r="H22" s="13" t="s">
        <v>45</v>
      </c>
      <c r="I22" s="13" t="s">
        <v>52</v>
      </c>
      <c r="J22" s="13" t="s">
        <v>37</v>
      </c>
      <c r="K22" s="13" t="s">
        <v>33</v>
      </c>
      <c r="L22" s="13" t="s">
        <v>5</v>
      </c>
    </row>
    <row r="23" customHeight="1" spans="1:12">
      <c r="A23" s="11">
        <v>8</v>
      </c>
      <c r="B23" s="12">
        <v>46216</v>
      </c>
      <c r="C23" s="13" t="s">
        <v>11</v>
      </c>
      <c r="D23" s="15" t="s">
        <v>53</v>
      </c>
      <c r="E23" s="13" t="s">
        <v>28</v>
      </c>
      <c r="F23" s="13" t="s">
        <v>29</v>
      </c>
      <c r="G23" s="13">
        <v>3602754967</v>
      </c>
      <c r="H23" s="13" t="s">
        <v>45</v>
      </c>
      <c r="I23" s="13" t="s">
        <v>54</v>
      </c>
      <c r="J23" s="13">
        <v>170145646</v>
      </c>
      <c r="K23" s="13" t="s">
        <v>33</v>
      </c>
      <c r="L23" s="13" t="s">
        <v>5</v>
      </c>
    </row>
    <row r="24" customHeight="1" spans="1:12">
      <c r="A24" s="11">
        <v>9</v>
      </c>
      <c r="B24" s="12">
        <v>46216</v>
      </c>
      <c r="C24" s="13" t="s">
        <v>11</v>
      </c>
      <c r="D24" s="15" t="s">
        <v>55</v>
      </c>
      <c r="E24" s="13" t="s">
        <v>35</v>
      </c>
      <c r="F24" s="13" t="s">
        <v>29</v>
      </c>
      <c r="G24" s="13">
        <v>3602754462</v>
      </c>
      <c r="H24" s="13" t="s">
        <v>42</v>
      </c>
      <c r="I24" s="16" t="s">
        <v>56</v>
      </c>
      <c r="J24" s="16" t="s">
        <v>37</v>
      </c>
      <c r="K24" s="13" t="s">
        <v>33</v>
      </c>
      <c r="L24" s="13" t="s">
        <v>5</v>
      </c>
    </row>
    <row r="25" customHeight="1" spans="1:12">
      <c r="A25" s="11">
        <v>10</v>
      </c>
      <c r="B25" s="12">
        <v>46216</v>
      </c>
      <c r="C25" s="13" t="s">
        <v>7</v>
      </c>
      <c r="D25" s="13" t="s">
        <v>57</v>
      </c>
      <c r="E25" s="13" t="s">
        <v>35</v>
      </c>
      <c r="F25" s="13" t="s">
        <v>29</v>
      </c>
      <c r="G25" s="13">
        <v>3602748940</v>
      </c>
      <c r="H25" s="13" t="s">
        <v>42</v>
      </c>
      <c r="I25" s="13" t="s">
        <v>58</v>
      </c>
      <c r="J25" s="13" t="s">
        <v>59</v>
      </c>
      <c r="K25" s="13" t="s">
        <v>33</v>
      </c>
      <c r="L25" s="13" t="s">
        <v>5</v>
      </c>
    </row>
    <row r="26" customHeight="1" spans="1:12">
      <c r="A26" s="11">
        <v>11</v>
      </c>
      <c r="B26" s="12">
        <v>46217</v>
      </c>
      <c r="C26" s="13" t="s">
        <v>11</v>
      </c>
      <c r="D26" s="13" t="s">
        <v>60</v>
      </c>
      <c r="E26" s="13" t="s">
        <v>61</v>
      </c>
      <c r="F26" s="13" t="s">
        <v>29</v>
      </c>
      <c r="G26" s="13">
        <v>3602736361</v>
      </c>
      <c r="H26" s="13" t="s">
        <v>45</v>
      </c>
      <c r="I26" s="13" t="s">
        <v>62</v>
      </c>
      <c r="J26" s="13" t="s">
        <v>37</v>
      </c>
      <c r="K26" s="13" t="s">
        <v>33</v>
      </c>
      <c r="L26" s="13" t="s">
        <v>5</v>
      </c>
    </row>
    <row r="27" customHeight="1" spans="1:12">
      <c r="A27" s="11">
        <v>12</v>
      </c>
      <c r="B27" s="12">
        <v>46219</v>
      </c>
      <c r="C27" s="13" t="s">
        <v>13</v>
      </c>
      <c r="D27" s="13" t="s">
        <v>63</v>
      </c>
      <c r="E27" s="13" t="s">
        <v>28</v>
      </c>
      <c r="F27" s="13" t="s">
        <v>29</v>
      </c>
      <c r="G27" s="16">
        <v>3602748126</v>
      </c>
      <c r="H27" s="13" t="s">
        <v>42</v>
      </c>
      <c r="I27" s="13" t="s">
        <v>64</v>
      </c>
      <c r="J27" s="13" t="s">
        <v>65</v>
      </c>
      <c r="K27" s="13" t="s">
        <v>33</v>
      </c>
      <c r="L27" s="13" t="s">
        <v>5</v>
      </c>
    </row>
    <row r="28" customHeight="1" spans="1:12">
      <c r="A28" s="11">
        <v>13</v>
      </c>
      <c r="B28" s="12">
        <v>46222</v>
      </c>
      <c r="C28" s="13" t="s">
        <v>7</v>
      </c>
      <c r="D28" s="13" t="s">
        <v>66</v>
      </c>
      <c r="E28" s="13" t="s">
        <v>28</v>
      </c>
      <c r="F28" s="13" t="s">
        <v>29</v>
      </c>
      <c r="G28" s="13">
        <v>3602679110</v>
      </c>
      <c r="H28" s="13" t="s">
        <v>45</v>
      </c>
      <c r="I28" s="13" t="s">
        <v>67</v>
      </c>
      <c r="J28" s="13" t="s">
        <v>37</v>
      </c>
      <c r="K28" s="13" t="s">
        <v>33</v>
      </c>
      <c r="L28" s="13" t="s">
        <v>5</v>
      </c>
    </row>
    <row r="29" customHeight="1" spans="1:12">
      <c r="A29" s="11">
        <v>14</v>
      </c>
      <c r="B29" s="12">
        <v>46222</v>
      </c>
      <c r="C29" s="13" t="s">
        <v>15</v>
      </c>
      <c r="D29" s="13" t="s">
        <v>68</v>
      </c>
      <c r="E29" s="13" t="s">
        <v>28</v>
      </c>
      <c r="F29" s="13" t="s">
        <v>29</v>
      </c>
      <c r="G29" s="13">
        <v>3602767862</v>
      </c>
      <c r="H29" s="13" t="s">
        <v>69</v>
      </c>
      <c r="I29" s="13" t="s">
        <v>70</v>
      </c>
      <c r="J29" s="13" t="s">
        <v>37</v>
      </c>
      <c r="K29" s="13" t="s">
        <v>33</v>
      </c>
      <c r="L29" s="13" t="s">
        <v>5</v>
      </c>
    </row>
    <row r="30" customHeight="1" spans="1:12">
      <c r="A30" s="11">
        <v>15</v>
      </c>
      <c r="B30" s="17">
        <v>46224</v>
      </c>
      <c r="C30" s="18" t="s">
        <v>15</v>
      </c>
      <c r="D30" s="18" t="s">
        <v>71</v>
      </c>
      <c r="E30" s="18" t="s">
        <v>28</v>
      </c>
      <c r="F30" s="18" t="s">
        <v>29</v>
      </c>
      <c r="G30" s="18">
        <v>3602751197</v>
      </c>
      <c r="H30" s="18" t="s">
        <v>45</v>
      </c>
      <c r="I30" s="18" t="s">
        <v>72</v>
      </c>
      <c r="J30" s="18" t="s">
        <v>37</v>
      </c>
      <c r="K30" s="13" t="s">
        <v>33</v>
      </c>
      <c r="L30" s="13" t="s">
        <v>5</v>
      </c>
    </row>
    <row r="31" customHeight="1" spans="1:12">
      <c r="A31" s="11">
        <v>16</v>
      </c>
      <c r="B31" s="12">
        <v>46224</v>
      </c>
      <c r="C31" s="13" t="s">
        <v>13</v>
      </c>
      <c r="D31" s="13" t="s">
        <v>73</v>
      </c>
      <c r="E31" s="13" t="s">
        <v>28</v>
      </c>
      <c r="F31" s="13" t="s">
        <v>29</v>
      </c>
      <c r="G31" s="13">
        <v>3602770381</v>
      </c>
      <c r="H31" s="13" t="s">
        <v>74</v>
      </c>
      <c r="I31" s="13" t="s">
        <v>75</v>
      </c>
      <c r="J31" s="13" t="s">
        <v>37</v>
      </c>
      <c r="K31" s="13" t="s">
        <v>33</v>
      </c>
      <c r="L31" s="13" t="s">
        <v>5</v>
      </c>
    </row>
    <row r="32" customHeight="1" spans="1:12">
      <c r="A32" s="11">
        <v>17</v>
      </c>
      <c r="B32" s="12">
        <v>46225</v>
      </c>
      <c r="C32" s="13" t="s">
        <v>15</v>
      </c>
      <c r="D32" s="13" t="s">
        <v>76</v>
      </c>
      <c r="E32" s="13" t="s">
        <v>28</v>
      </c>
      <c r="F32" s="13" t="s">
        <v>29</v>
      </c>
      <c r="G32" s="16">
        <v>3602637970</v>
      </c>
      <c r="H32" s="13" t="s">
        <v>74</v>
      </c>
      <c r="I32" s="13" t="s">
        <v>77</v>
      </c>
      <c r="J32" s="13" t="s">
        <v>78</v>
      </c>
      <c r="K32" s="13" t="s">
        <v>33</v>
      </c>
      <c r="L32" s="13" t="s">
        <v>5</v>
      </c>
    </row>
    <row r="33" customHeight="1" spans="1:12">
      <c r="A33" s="11">
        <v>18</v>
      </c>
      <c r="B33" s="12">
        <v>46225</v>
      </c>
      <c r="C33" s="13" t="s">
        <v>9</v>
      </c>
      <c r="D33" s="13" t="s">
        <v>79</v>
      </c>
      <c r="E33" s="13" t="s">
        <v>28</v>
      </c>
      <c r="F33" s="13" t="s">
        <v>29</v>
      </c>
      <c r="G33" s="16">
        <v>3750042781</v>
      </c>
      <c r="H33" s="13" t="s">
        <v>45</v>
      </c>
      <c r="I33" s="13" t="s">
        <v>80</v>
      </c>
      <c r="J33" s="13" t="s">
        <v>81</v>
      </c>
      <c r="K33" s="13" t="s">
        <v>33</v>
      </c>
      <c r="L33" s="13" t="s">
        <v>5</v>
      </c>
    </row>
    <row r="34" customHeight="1" spans="1:12">
      <c r="A34" s="11">
        <v>19</v>
      </c>
      <c r="B34" s="12">
        <v>46226</v>
      </c>
      <c r="C34" s="13" t="s">
        <v>7</v>
      </c>
      <c r="D34" s="13" t="s">
        <v>82</v>
      </c>
      <c r="E34" s="13" t="s">
        <v>28</v>
      </c>
      <c r="F34" s="13" t="s">
        <v>29</v>
      </c>
      <c r="G34" s="13">
        <v>3602687557</v>
      </c>
      <c r="H34" s="13" t="s">
        <v>45</v>
      </c>
      <c r="I34" s="13" t="s">
        <v>83</v>
      </c>
      <c r="J34" s="13" t="s">
        <v>37</v>
      </c>
      <c r="K34" s="13" t="s">
        <v>33</v>
      </c>
      <c r="L34" s="13" t="s">
        <v>5</v>
      </c>
    </row>
    <row r="35" customHeight="1" spans="1:12">
      <c r="A35" s="11">
        <v>20</v>
      </c>
      <c r="B35" s="12">
        <v>46227</v>
      </c>
      <c r="C35" s="13" t="s">
        <v>12</v>
      </c>
      <c r="D35" s="13" t="s">
        <v>84</v>
      </c>
      <c r="E35" s="13" t="s">
        <v>61</v>
      </c>
      <c r="F35" s="13" t="s">
        <v>29</v>
      </c>
      <c r="G35" s="13">
        <v>3602678593</v>
      </c>
      <c r="H35" s="13" t="s">
        <v>85</v>
      </c>
      <c r="I35" s="13" t="s">
        <v>86</v>
      </c>
      <c r="J35" s="13" t="s">
        <v>37</v>
      </c>
      <c r="K35" s="13" t="s">
        <v>33</v>
      </c>
      <c r="L35" s="13" t="s">
        <v>5</v>
      </c>
    </row>
    <row r="36" customHeight="1" spans="1:12">
      <c r="A36" s="11">
        <v>21</v>
      </c>
      <c r="B36" s="12">
        <v>46227</v>
      </c>
      <c r="C36" s="13" t="s">
        <v>10</v>
      </c>
      <c r="D36" s="13" t="s">
        <v>87</v>
      </c>
      <c r="E36" s="13" t="s">
        <v>28</v>
      </c>
      <c r="F36" s="13" t="s">
        <v>29</v>
      </c>
      <c r="G36" s="13">
        <v>3602757500</v>
      </c>
      <c r="H36" s="13" t="s">
        <v>74</v>
      </c>
      <c r="I36" s="13" t="s">
        <v>88</v>
      </c>
      <c r="J36" s="13" t="s">
        <v>37</v>
      </c>
      <c r="K36" s="13" t="s">
        <v>33</v>
      </c>
      <c r="L36" s="13" t="s">
        <v>5</v>
      </c>
    </row>
    <row r="37" customHeight="1" spans="1:12">
      <c r="A37" s="11">
        <v>22</v>
      </c>
      <c r="B37" s="12">
        <v>46227</v>
      </c>
      <c r="C37" s="13" t="s">
        <v>11</v>
      </c>
      <c r="D37" s="13" t="s">
        <v>89</v>
      </c>
      <c r="E37" s="13" t="s">
        <v>35</v>
      </c>
      <c r="F37" s="13" t="s">
        <v>29</v>
      </c>
      <c r="G37" s="13">
        <v>3602765734</v>
      </c>
      <c r="H37" s="13" t="s">
        <v>45</v>
      </c>
      <c r="I37" s="13" t="s">
        <v>90</v>
      </c>
      <c r="J37" s="13" t="s">
        <v>37</v>
      </c>
      <c r="K37" s="13" t="s">
        <v>33</v>
      </c>
      <c r="L37" s="13" t="s">
        <v>5</v>
      </c>
    </row>
    <row r="38" customHeight="1" spans="1:12">
      <c r="A38" s="11">
        <v>23</v>
      </c>
      <c r="B38" s="12">
        <v>46227</v>
      </c>
      <c r="C38" s="13" t="s">
        <v>13</v>
      </c>
      <c r="D38" s="13" t="s">
        <v>91</v>
      </c>
      <c r="E38" s="13" t="s">
        <v>28</v>
      </c>
      <c r="F38" s="13" t="s">
        <v>29</v>
      </c>
      <c r="G38" s="13">
        <v>3602752514</v>
      </c>
      <c r="H38" s="13" t="s">
        <v>42</v>
      </c>
      <c r="I38" s="13" t="s">
        <v>92</v>
      </c>
      <c r="J38" s="13" t="s">
        <v>78</v>
      </c>
      <c r="K38" s="13" t="s">
        <v>33</v>
      </c>
      <c r="L38" s="13" t="s">
        <v>5</v>
      </c>
    </row>
    <row r="39" customHeight="1" spans="1:12">
      <c r="A39" s="11">
        <v>24</v>
      </c>
      <c r="B39" s="12">
        <v>46228</v>
      </c>
      <c r="C39" s="13" t="s">
        <v>15</v>
      </c>
      <c r="D39" s="13" t="s">
        <v>93</v>
      </c>
      <c r="E39" s="13" t="s">
        <v>28</v>
      </c>
      <c r="F39" s="13" t="s">
        <v>29</v>
      </c>
      <c r="G39" s="13">
        <v>3602751773</v>
      </c>
      <c r="H39" s="13" t="s">
        <v>42</v>
      </c>
      <c r="I39" s="13" t="s">
        <v>94</v>
      </c>
      <c r="J39" s="13" t="s">
        <v>78</v>
      </c>
      <c r="K39" s="13" t="s">
        <v>33</v>
      </c>
      <c r="L39" s="13" t="s">
        <v>5</v>
      </c>
    </row>
    <row r="40" customHeight="1" spans="1:12">
      <c r="A40" s="11">
        <v>25</v>
      </c>
      <c r="B40" s="12">
        <v>46228</v>
      </c>
      <c r="C40" s="13" t="s">
        <v>9</v>
      </c>
      <c r="D40" s="13" t="s">
        <v>95</v>
      </c>
      <c r="E40" s="13" t="s">
        <v>28</v>
      </c>
      <c r="F40" s="13" t="s">
        <v>29</v>
      </c>
      <c r="G40" s="13">
        <v>3602747871</v>
      </c>
      <c r="H40" s="13" t="s">
        <v>45</v>
      </c>
      <c r="I40" s="13" t="s">
        <v>96</v>
      </c>
      <c r="J40" s="13" t="s">
        <v>97</v>
      </c>
      <c r="K40" s="13" t="s">
        <v>33</v>
      </c>
      <c r="L40" s="13" t="s">
        <v>5</v>
      </c>
    </row>
    <row r="41" customHeight="1" spans="1:12">
      <c r="A41" s="11">
        <v>26</v>
      </c>
      <c r="B41" s="12">
        <v>46229</v>
      </c>
      <c r="C41" s="13" t="s">
        <v>13</v>
      </c>
      <c r="D41" s="13" t="s">
        <v>98</v>
      </c>
      <c r="E41" s="13" t="s">
        <v>28</v>
      </c>
      <c r="F41" s="13" t="s">
        <v>29</v>
      </c>
      <c r="G41" s="13">
        <v>3750081726</v>
      </c>
      <c r="H41" s="13" t="s">
        <v>42</v>
      </c>
      <c r="I41" s="13" t="s">
        <v>99</v>
      </c>
      <c r="J41" s="13" t="s">
        <v>37</v>
      </c>
      <c r="K41" s="13" t="s">
        <v>33</v>
      </c>
      <c r="L41" s="13" t="s">
        <v>5</v>
      </c>
    </row>
    <row r="42" customHeight="1" spans="1:12">
      <c r="A42" s="11">
        <v>27</v>
      </c>
      <c r="B42" s="12">
        <v>46230</v>
      </c>
      <c r="C42" s="13" t="s">
        <v>13</v>
      </c>
      <c r="D42" s="13" t="s">
        <v>100</v>
      </c>
      <c r="E42" s="13" t="s">
        <v>28</v>
      </c>
      <c r="F42" s="13" t="s">
        <v>29</v>
      </c>
      <c r="G42" s="13">
        <v>3750082763</v>
      </c>
      <c r="H42" s="13" t="s">
        <v>42</v>
      </c>
      <c r="I42" s="13" t="s">
        <v>101</v>
      </c>
      <c r="J42" s="13" t="s">
        <v>102</v>
      </c>
      <c r="K42" s="13" t="s">
        <v>33</v>
      </c>
      <c r="L42" s="13" t="s">
        <v>5</v>
      </c>
    </row>
    <row r="43" customHeight="1" spans="1:12">
      <c r="A43" s="11">
        <v>28</v>
      </c>
      <c r="B43" s="12">
        <v>46230</v>
      </c>
      <c r="C43" s="13" t="s">
        <v>15</v>
      </c>
      <c r="D43" s="13" t="s">
        <v>103</v>
      </c>
      <c r="E43" s="13" t="s">
        <v>28</v>
      </c>
      <c r="F43" s="13" t="s">
        <v>29</v>
      </c>
      <c r="G43" s="13">
        <v>3602751784</v>
      </c>
      <c r="H43" s="13" t="s">
        <v>30</v>
      </c>
      <c r="I43" s="13" t="s">
        <v>104</v>
      </c>
      <c r="J43" s="13" t="s">
        <v>37</v>
      </c>
      <c r="K43" s="13" t="s">
        <v>33</v>
      </c>
      <c r="L43" s="13" t="s">
        <v>5</v>
      </c>
    </row>
    <row r="44" customHeight="1" spans="1:12">
      <c r="A44" s="11">
        <v>29</v>
      </c>
      <c r="B44" s="12">
        <v>46230</v>
      </c>
      <c r="C44" s="13" t="s">
        <v>14</v>
      </c>
      <c r="D44" s="13" t="s">
        <v>105</v>
      </c>
      <c r="E44" s="13" t="s">
        <v>28</v>
      </c>
      <c r="F44" s="13" t="s">
        <v>29</v>
      </c>
      <c r="G44" s="13">
        <v>3602754790</v>
      </c>
      <c r="H44" s="13" t="s">
        <v>45</v>
      </c>
      <c r="I44" s="13" t="s">
        <v>106</v>
      </c>
      <c r="J44" s="13">
        <v>2045047</v>
      </c>
      <c r="K44" s="13" t="s">
        <v>33</v>
      </c>
      <c r="L44" s="13" t="s">
        <v>5</v>
      </c>
    </row>
    <row r="45" customHeight="1" spans="1:12">
      <c r="A45" s="11">
        <v>30</v>
      </c>
      <c r="B45" s="12">
        <v>46230</v>
      </c>
      <c r="C45" s="13" t="s">
        <v>8</v>
      </c>
      <c r="D45" s="13" t="s">
        <v>107</v>
      </c>
      <c r="E45" s="13" t="s">
        <v>28</v>
      </c>
      <c r="F45" s="13" t="s">
        <v>29</v>
      </c>
      <c r="G45" s="13">
        <v>3602742863</v>
      </c>
      <c r="H45" s="13" t="s">
        <v>74</v>
      </c>
      <c r="I45" s="13" t="s">
        <v>108</v>
      </c>
      <c r="J45" s="13" t="s">
        <v>37</v>
      </c>
      <c r="K45" s="13" t="s">
        <v>33</v>
      </c>
      <c r="L45" s="13" t="s">
        <v>5</v>
      </c>
    </row>
    <row r="46" customHeight="1" spans="1:12">
      <c r="A46" s="11">
        <v>31</v>
      </c>
      <c r="B46" s="12">
        <v>46231</v>
      </c>
      <c r="C46" s="13" t="s">
        <v>11</v>
      </c>
      <c r="D46" s="15" t="s">
        <v>109</v>
      </c>
      <c r="E46" s="13" t="s">
        <v>28</v>
      </c>
      <c r="F46" s="13" t="s">
        <v>29</v>
      </c>
      <c r="G46" s="13">
        <v>3602754912</v>
      </c>
      <c r="H46" s="13" t="s">
        <v>42</v>
      </c>
      <c r="I46" s="13" t="s">
        <v>110</v>
      </c>
      <c r="J46" s="13">
        <v>1102771</v>
      </c>
      <c r="K46" s="13" t="s">
        <v>33</v>
      </c>
      <c r="L46" s="13" t="s">
        <v>5</v>
      </c>
    </row>
    <row r="47" customHeight="1" spans="1:12">
      <c r="A47" s="11">
        <v>32</v>
      </c>
      <c r="B47" s="12">
        <v>46231</v>
      </c>
      <c r="C47" s="13" t="s">
        <v>10</v>
      </c>
      <c r="D47" s="15" t="s">
        <v>111</v>
      </c>
      <c r="E47" s="13" t="s">
        <v>28</v>
      </c>
      <c r="F47" s="13" t="s">
        <v>29</v>
      </c>
      <c r="G47" s="13">
        <v>3602743774</v>
      </c>
      <c r="H47" s="13" t="s">
        <v>112</v>
      </c>
      <c r="I47" s="13" t="s">
        <v>113</v>
      </c>
      <c r="J47" s="13" t="s">
        <v>114</v>
      </c>
      <c r="K47" s="13" t="s">
        <v>33</v>
      </c>
      <c r="L47" s="13" t="s">
        <v>5</v>
      </c>
    </row>
    <row r="48" customHeight="1" spans="1:12">
      <c r="A48" s="11">
        <v>33</v>
      </c>
      <c r="B48" s="12">
        <v>46232</v>
      </c>
      <c r="C48" s="13" t="s">
        <v>12</v>
      </c>
      <c r="D48" s="15" t="s">
        <v>115</v>
      </c>
      <c r="E48" s="13" t="s">
        <v>28</v>
      </c>
      <c r="F48" s="13" t="s">
        <v>29</v>
      </c>
      <c r="G48" s="13">
        <v>3750111731</v>
      </c>
      <c r="H48" s="13" t="s">
        <v>74</v>
      </c>
      <c r="I48" s="13" t="s">
        <v>116</v>
      </c>
      <c r="J48" s="13" t="s">
        <v>37</v>
      </c>
      <c r="K48" s="13" t="s">
        <v>33</v>
      </c>
      <c r="L48" s="13" t="s">
        <v>5</v>
      </c>
    </row>
    <row r="49" customHeight="1" spans="1:12">
      <c r="A49" s="11">
        <v>34</v>
      </c>
      <c r="B49" s="12">
        <v>46232</v>
      </c>
      <c r="C49" s="13" t="s">
        <v>12</v>
      </c>
      <c r="D49" s="15" t="s">
        <v>117</v>
      </c>
      <c r="E49" s="13" t="s">
        <v>61</v>
      </c>
      <c r="F49" s="13" t="s">
        <v>29</v>
      </c>
      <c r="G49" s="13">
        <v>3602752097</v>
      </c>
      <c r="H49" s="13" t="s">
        <v>48</v>
      </c>
      <c r="I49" s="13" t="s">
        <v>118</v>
      </c>
      <c r="J49" s="13" t="s">
        <v>119</v>
      </c>
      <c r="K49" s="13" t="s">
        <v>33</v>
      </c>
      <c r="L49" s="13" t="s">
        <v>5</v>
      </c>
    </row>
    <row r="50" customHeight="1" spans="1:12">
      <c r="A50" s="11">
        <v>35</v>
      </c>
      <c r="B50" s="12">
        <v>46232</v>
      </c>
      <c r="C50" s="13" t="s">
        <v>12</v>
      </c>
      <c r="D50" s="15" t="s">
        <v>120</v>
      </c>
      <c r="E50" s="13" t="s">
        <v>61</v>
      </c>
      <c r="F50" s="13" t="s">
        <v>29</v>
      </c>
      <c r="G50" s="13">
        <v>3602780717</v>
      </c>
      <c r="H50" s="13" t="s">
        <v>85</v>
      </c>
      <c r="I50" s="13" t="s">
        <v>121</v>
      </c>
      <c r="J50" s="13" t="s">
        <v>37</v>
      </c>
      <c r="K50" s="13" t="s">
        <v>33</v>
      </c>
      <c r="L50" s="13" t="s">
        <v>5</v>
      </c>
    </row>
    <row r="51" customHeight="1" spans="1:12">
      <c r="A51" s="11">
        <v>36</v>
      </c>
      <c r="B51" s="12">
        <v>46233</v>
      </c>
      <c r="C51" s="13" t="s">
        <v>10</v>
      </c>
      <c r="D51" s="13" t="s">
        <v>122</v>
      </c>
      <c r="E51" s="13" t="s">
        <v>28</v>
      </c>
      <c r="F51" s="13" t="s">
        <v>29</v>
      </c>
      <c r="G51" s="13">
        <v>3602731342</v>
      </c>
      <c r="H51" s="13" t="s">
        <v>74</v>
      </c>
      <c r="I51" s="13" t="s">
        <v>123</v>
      </c>
      <c r="J51" s="13" t="s">
        <v>37</v>
      </c>
      <c r="K51" s="13" t="s">
        <v>33</v>
      </c>
      <c r="L51" s="13" t="s">
        <v>5</v>
      </c>
    </row>
    <row r="52" customHeight="1" spans="1:12">
      <c r="A52" s="11">
        <v>37</v>
      </c>
      <c r="B52" s="12">
        <v>46234</v>
      </c>
      <c r="C52" s="13" t="s">
        <v>13</v>
      </c>
      <c r="D52" s="13" t="s">
        <v>124</v>
      </c>
      <c r="E52" s="13" t="s">
        <v>28</v>
      </c>
      <c r="F52" s="13" t="s">
        <v>29</v>
      </c>
      <c r="G52" s="13">
        <v>3750129697</v>
      </c>
      <c r="H52" s="13" t="s">
        <v>39</v>
      </c>
      <c r="I52" s="13" t="s">
        <v>125</v>
      </c>
      <c r="J52" s="13" t="s">
        <v>37</v>
      </c>
      <c r="K52" s="13" t="s">
        <v>33</v>
      </c>
      <c r="L52" s="13" t="s">
        <v>5</v>
      </c>
    </row>
    <row r="53" customHeight="1" spans="1:12">
      <c r="A53" s="11">
        <v>38</v>
      </c>
      <c r="B53" s="12">
        <v>46234</v>
      </c>
      <c r="C53" s="13" t="s">
        <v>9</v>
      </c>
      <c r="D53" s="13" t="s">
        <v>126</v>
      </c>
      <c r="E53" s="13" t="s">
        <v>127</v>
      </c>
      <c r="F53" s="13" t="s">
        <v>29</v>
      </c>
      <c r="G53" s="13">
        <v>3602763181</v>
      </c>
      <c r="H53" s="13" t="s">
        <v>48</v>
      </c>
      <c r="I53" s="13" t="s">
        <v>128</v>
      </c>
      <c r="J53" s="13" t="s">
        <v>37</v>
      </c>
      <c r="K53" s="13" t="s">
        <v>33</v>
      </c>
      <c r="L53" s="13" t="s">
        <v>5</v>
      </c>
    </row>
    <row r="54" customHeight="1" spans="1:12">
      <c r="A54" s="11">
        <v>39</v>
      </c>
      <c r="B54" s="12">
        <v>46234</v>
      </c>
      <c r="C54" s="13" t="s">
        <v>10</v>
      </c>
      <c r="D54" s="13" t="s">
        <v>129</v>
      </c>
      <c r="E54" s="13" t="s">
        <v>28</v>
      </c>
      <c r="F54" s="13" t="s">
        <v>29</v>
      </c>
      <c r="G54" s="13">
        <v>3602769190</v>
      </c>
      <c r="H54" s="13" t="s">
        <v>30</v>
      </c>
      <c r="I54" s="13" t="s">
        <v>130</v>
      </c>
      <c r="J54" s="13" t="s">
        <v>37</v>
      </c>
      <c r="K54" s="13" t="s">
        <v>33</v>
      </c>
      <c r="L54" s="13" t="s">
        <v>5</v>
      </c>
    </row>
  </sheetData>
  <pageMargins left="0.751388888888889" right="0.751388888888889" top="1" bottom="0.826388888888889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7月份暂扣违法汽车明细表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</dc:creator>
  <cp:lastModifiedBy>Administrator</cp:lastModifiedBy>
  <dcterms:created xsi:type="dcterms:W3CDTF">2026-08-01T07:20:00Z</dcterms:created>
  <dcterms:modified xsi:type="dcterms:W3CDTF">2026-08-04T02:21:34Z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8ED61D1B22EB48F6B17B1D7BCE932A88_11</vt:lpwstr>
  </property>
  <property fmtid="{D5CDD505-2E9C-101B-9397-08002B2CF9AE}" pid="3" name="KSOProductBuildVer">
    <vt:lpwstr>2052-11.8.2.12011</vt:lpwstr>
  </property>
  <property fmtid="{D5CDD505-2E9C-101B-9397-08002B2CF9AE}" pid="4" name="CalculationRule">
    <vt:i4>1</vt:i4>
  </property>
</Properties>
</file>