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<sst xmlns="http://schemas.openxmlformats.org/spreadsheetml/2006/main" count="167" uniqueCount="94">
  <si>
    <t>花都区交通运输局行政许可公示（2026.3.9-3.13）</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</si>
  <si>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</si>
  <si>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</si>
  <si>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</si>
  <si>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</si>
  <si>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</si>
  <si>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</si>
  <si>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</si>
  <si>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</si>
  <si>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</si>
  <si>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</si>
  <si>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</si>
  <si>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</si>
  <si>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</si>
  <si>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</si>
  <si>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</si>
  <si>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</si>
  <si>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</si>
  <si>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</si>
  <si>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</si>
  <si>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</si>
  <si>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</si>
  <si>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</si>
  <si>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</si>
  <si>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</si>
  <si>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</si>
  <si>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</si>
  <si>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</si>
  <si>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</si>
  <si>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</si>
  <si>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</si>
  <si>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</si>
  <si>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广州云瑞达物流供应链有限公司</t>
  </si>
  <si>
    <t>法人及非法人组织</t>
  </si>
  <si>
    <t>91440101MA5CW8CQ29</t>
  </si>
  <si>
    <t xml:space="preserve"> 罗善姣</t>
  </si>
  <si>
    <t>道路货物运输经营行政许可决定书</t>
  </si>
  <si>
    <t>（粤）交许货准（2026）44010000248号</t>
  </si>
  <si>
    <t>普通</t>
  </si>
  <si>
    <t>道路运输经营许可证</t>
  </si>
  <si>
    <t>440100151552</t>
  </si>
  <si>
    <t>根据《中华人民共和国道路运输条例》二十四条规定，经审查广州云瑞达物流供应链有限公司符合条件，准予许可</t>
  </si>
  <si>
    <t>广州市花都区交通运输局</t>
  </si>
  <si>
    <t>11440114007514565L</t>
  </si>
  <si>
    <t>有效</t>
  </si>
  <si>
    <t>广州市开泰盛景运输服务有限公司</t>
  </si>
  <si>
    <t>91440106MADE6T3L65</t>
  </si>
  <si>
    <t>陈以芹</t>
  </si>
  <si>
    <t>（粤）交许货准（2026）44010000253号</t>
  </si>
  <si>
    <t>440100151556</t>
  </si>
  <si>
    <t>根据《中华人民共和国道路运输条例》二十四条规定，经审查广州市开泰盛景运输服务有限公司符合条件，准予许可</t>
  </si>
  <si>
    <t>广州市花都区人民政府秀全街道办事处</t>
  </si>
  <si>
    <t>114401140882295701</t>
  </si>
  <si>
    <t>黄仲廷</t>
  </si>
  <si>
    <t>准予行政许可决定书</t>
  </si>
  <si>
    <t>花交市政许可〔2026〕012号</t>
  </si>
  <si>
    <t>广州市城市道路临时占用许可证</t>
  </si>
  <si>
    <t>W20260307011</t>
  </si>
  <si>
    <t>广州市花都区人民政府秀全街道办事处因实施花都汽车产业基地二期车城大道东延线建设平交花港大道接驳工程（第二阶段）需占用挖掘花都区花港大道（与车城大道交界处）东侧。具体情况如下：
    （一）占用挖掘情况：沥青路面：长93米，宽4米,面积372平方米；人行道：长80米，宽5米，面积400平方米；侧石：长90米，宽0.15米。
    （二）施工围蔽占用情况：沥青路面：长100米，宽5米，面积500平方米；人行道：长100米，宽6米，面积600平方米；绿化带：长130米，宽3米，面积390平方米。
    （三）开挖期限：2026年3月11日至2026年9月6日。</t>
  </si>
  <si>
    <t>广州花都城投建设管理有限公司</t>
  </si>
  <si>
    <t>91440114MA59D6R38G</t>
  </si>
  <si>
    <t>刘宝怡</t>
  </si>
  <si>
    <t>花交市政许可〔2026〕013号</t>
  </si>
  <si>
    <t>W20260307012</t>
  </si>
  <si>
    <t>广州花都城投建设管理有限公司因实施广州北站东侧老旧小区成片连片微改造项目（三期）第二阶段工程，需占用挖掘花都区秀全大道（新民路-建设路段）南侧、新民路（秀全大道-商业大道路段）东侧、商业大道（新民路-建设路段）北侧、建设路（秀全大道-商业大道段）西侧 、福宁路（秀全大道-商业大道段）东西两侧、新中路（秀全大道-商业大道段）东西两侧。具体情况如下：
   （一）占用挖掘情况：人行道：长1889米，宽5米，面积9445平方米。
   （二）施工围蔽占用情况：人行道：长2097米，宽6米，面积12582平方米。
   （三）开挖期限：2026年3月11日至2026年9月6日。</t>
  </si>
  <si>
    <t>广州市林静运输有限公司</t>
  </si>
  <si>
    <t>91440114MAK6N0JX5K</t>
  </si>
  <si>
    <t>胡俭财</t>
  </si>
  <si>
    <t>道路危险货物运输行政许可决定书</t>
  </si>
  <si>
    <t xml:space="preserve"> （粤）交许危准（2026）44010000258号</t>
  </si>
  <si>
    <t>440100151559</t>
  </si>
  <si>
    <t>根据《道路危险货物运输管理规定》第十条的规定，经审查广州市林静运输有限公司符合条件，准予许可</t>
  </si>
  <si>
    <t>广州市花都自来水有限公司</t>
  </si>
  <si>
    <t>91440114191190379X</t>
  </si>
  <si>
    <t>杨熙</t>
  </si>
  <si>
    <t>花交市政许可〔2026〕014号</t>
  </si>
  <si>
    <t>广州市城市道路挖掘许可证</t>
  </si>
  <si>
    <t>W20260307013</t>
  </si>
  <si>
    <t>广州市花都自来水有限公司因实施花都区新华街田美新里项目供水管道埋设工程，需占用挖掘花都区碧秀路（凤凰路至田美新里工地）北侧路段。具体情况如下：
    （一）占用挖掘情况：人行道：长：88米，宽0.8米，面积70.4平方米；砼路面：长94米，宽0.8米，面积75.2平方米。
    （二）施工围蔽占用情况：人行道：长：100米，宽2米，面积200平方米；砼路面：长100米，宽4米，面积400平方米。
    （三）开挖期限：2026年3月13日至2026年4月1日。</t>
  </si>
  <si>
    <t>广州市冠都土石方工程有限公司</t>
  </si>
  <si>
    <t>91440114MAK5NTH27H</t>
  </si>
  <si>
    <t xml:space="preserve"> 谭永亮</t>
  </si>
  <si>
    <t>（粤）交许货准（2026）44010000268号</t>
  </si>
  <si>
    <t>440100151563</t>
  </si>
  <si>
    <t>根据《中华人民共和国道路运输条例》二十四条规定，经审查广州市冠都土石方工程有限公司符合条件，准予许可</t>
  </si>
  <si>
    <t>广州地铁集团有限公司</t>
  </si>
  <si>
    <t>91440101190478645G</t>
  </si>
  <si>
    <t>刘智成</t>
  </si>
  <si>
    <t>花交市政许可〔2026〕015号</t>
  </si>
  <si>
    <t>Z20260307002</t>
  </si>
  <si>
    <t>广州地铁集团有限公司因实施广州轨道交通8号线北延段工程二标土建二工区雅源站-雅瑶站区间盾构下穿电科路工程，需临时占用花都区电科路与广花公路交界处路口两侧。具体情况如下：
     （一）、施工围蔽占用情况：沥青路面：长27米，宽15米，面积405平方米；人行道：长：27米，宽5米，面积135平方米。
     （二）、占用期限：2026年3月14日至2026年8月10日。</t>
  </si>
  <si>
    <t>花交市政许可〔2026〕016号</t>
  </si>
  <si>
    <t>Z20260307003</t>
  </si>
  <si>
    <t>广州地铁集团有限公司因实施广州轨道交通8号线北延段工程二标土建二工区雅源站-雅瑶站区间盾构下穿永利路工程，需临时占用花都区永利路与广花公路交界处路口两侧。具体情况如下：
    （一）、施工围蔽占用情况：沥青路面：长30米，宽18米，面积540平方米；人行道：长：30米，宽16米，面积480平方米。
    （二）、占用期限：2026年3月14日至2026年8月10日。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</si>
</sst>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9">
    <font>
      <sz val="12"/>
      <name val="宋体"/>
      <charset val="134"/>
    </font>
    <font>
      <sz val="12"/>
      <name val="宋体"/>
      <charset val="134"/>
      <scheme val="minor"/>
    </font>
    <font>
      <sz val="12"/>
      <name val="宋体"/>
      <charset val="134"/>
      <scheme val="major"/>
    </font>
    <font>
      <sz val="12"/>
      <color rgb="FFFF0000"/>
      <name val="宋体"/>
      <charset val="134"/>
      <scheme val="major"/>
    </font>
    <font>
      <b/>
      <sz val="20"/>
      <name val="宋体"/>
      <charset val="134"/>
    </font>
    <font>
      <strike/>
      <sz val="12"/>
      <name val="宋体"/>
      <charset val="134"/>
    </font>
    <font>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28" fillId="0" borderId="0"/>
  </cellStyleXfs>
  <cellXfs count="24">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4"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4" fillId="0" borderId="0" xfId="0" applyNumberFormat="1" applyFont="1" applyFill="1" applyBorder="1" applyAlignment="1">
      <alignment vertical="center" wrapText="1"/>
    </xf>
    <xf numFmtId="176" fontId="0" fillId="0" borderId="1" xfId="0" applyNumberFormat="1" applyFont="1" applyFill="1" applyBorder="1" applyAlignment="1">
      <alignment horizontal="center" vertical="center" wrapText="1"/>
    </xf>
    <xf numFmtId="10" fontId="4" fillId="0" borderId="0" xfId="0" applyNumberFormat="1" applyFont="1" applyFill="1" applyBorder="1" applyAlignment="1">
      <alignment vertical="center" wrapText="1"/>
    </xf>
    <xf numFmtId="177" fontId="4"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5" zoomScaleNormal="85" topLeftCell="A5" workbookViewId="0">
      <selection activeCell="Q8" sqref="Q8"/>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25.4666666666667"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4"/>
      <c r="O1" s="8"/>
      <c r="P1" s="14"/>
      <c r="Q1" s="14"/>
      <c r="R1" s="14"/>
      <c r="S1" s="16"/>
      <c r="T1" s="17"/>
      <c r="U1" s="17"/>
      <c r="V1" s="17"/>
      <c r="W1" s="14"/>
    </row>
    <row r="2" s="1" customFormat="1"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18" t="s">
        <v>11</v>
      </c>
      <c r="T2" s="19" t="s">
        <v>12</v>
      </c>
      <c r="U2" s="19" t="s">
        <v>13</v>
      </c>
      <c r="V2" s="19" t="s">
        <v>14</v>
      </c>
      <c r="W2" s="9" t="s">
        <v>15</v>
      </c>
      <c r="X2" s="9" t="s">
        <v>16</v>
      </c>
      <c r="Y2" s="9" t="s">
        <v>17</v>
      </c>
      <c r="Z2" s="9" t="s">
        <v>18</v>
      </c>
      <c r="AA2" s="9" t="s">
        <v>19</v>
      </c>
      <c r="AB2" s="9" t="s">
        <v>20</v>
      </c>
    </row>
    <row r="3" s="2"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18"/>
      <c r="T3" s="19"/>
      <c r="U3" s="19"/>
      <c r="V3" s="19"/>
      <c r="W3" s="9"/>
      <c r="X3" s="9"/>
      <c r="Y3" s="9"/>
      <c r="Z3" s="9"/>
      <c r="AA3" s="9"/>
      <c r="AB3" s="9"/>
    </row>
    <row r="4" s="3" customFormat="1" ht="81" customHeight="1" spans="1:28">
      <c r="A4" s="10" t="s">
        <v>32</v>
      </c>
      <c r="B4" s="10" t="s">
        <v>33</v>
      </c>
      <c r="C4" s="10" t="s">
        <v>34</v>
      </c>
      <c r="D4" s="10"/>
      <c r="E4" s="11"/>
      <c r="F4" s="11"/>
      <c r="G4" s="11"/>
      <c r="H4" s="12"/>
      <c r="I4" s="10" t="s">
        <v>35</v>
      </c>
      <c r="J4" s="10"/>
      <c r="K4" s="10"/>
      <c r="L4" s="11"/>
      <c r="M4" s="11"/>
      <c r="N4" s="11" t="s">
        <v>36</v>
      </c>
      <c r="O4" s="10" t="s">
        <v>37</v>
      </c>
      <c r="P4" s="15" t="s">
        <v>38</v>
      </c>
      <c r="Q4" s="15" t="s">
        <v>39</v>
      </c>
      <c r="R4" s="24" t="s">
        <v>40</v>
      </c>
      <c r="S4" s="11" t="s">
        <v>41</v>
      </c>
      <c r="T4" s="20">
        <v>46091</v>
      </c>
      <c r="U4" s="21">
        <v>46091</v>
      </c>
      <c r="V4" s="20">
        <v>47551</v>
      </c>
      <c r="W4" s="10" t="s">
        <v>42</v>
      </c>
      <c r="X4" s="10" t="s">
        <v>43</v>
      </c>
      <c r="Y4" s="11" t="s">
        <v>44</v>
      </c>
      <c r="Z4" s="10" t="s">
        <v>42</v>
      </c>
      <c r="AA4" s="10" t="s">
        <v>43</v>
      </c>
      <c r="AB4" s="10"/>
    </row>
    <row r="5" s="3" customFormat="1" ht="81" customHeight="1" spans="1:28">
      <c r="A5" s="10" t="s">
        <v>45</v>
      </c>
      <c r="B5" s="10" t="s">
        <v>33</v>
      </c>
      <c r="C5" s="10" t="s">
        <v>46</v>
      </c>
      <c r="D5" s="10"/>
      <c r="E5" s="11"/>
      <c r="F5" s="11"/>
      <c r="G5" s="11"/>
      <c r="H5" s="12"/>
      <c r="I5" s="10" t="s">
        <v>47</v>
      </c>
      <c r="J5" s="10"/>
      <c r="K5" s="10"/>
      <c r="L5" s="11"/>
      <c r="M5" s="11"/>
      <c r="N5" s="11" t="s">
        <v>36</v>
      </c>
      <c r="O5" s="10" t="s">
        <v>48</v>
      </c>
      <c r="P5" s="15" t="s">
        <v>38</v>
      </c>
      <c r="Q5" s="15" t="s">
        <v>39</v>
      </c>
      <c r="R5" s="24" t="s">
        <v>49</v>
      </c>
      <c r="S5" s="11" t="s">
        <v>50</v>
      </c>
      <c r="T5" s="20">
        <v>46092</v>
      </c>
      <c r="U5" s="21">
        <v>46092</v>
      </c>
      <c r="V5" s="20">
        <v>47552</v>
      </c>
      <c r="W5" s="10" t="s">
        <v>42</v>
      </c>
      <c r="X5" s="10" t="s">
        <v>43</v>
      </c>
      <c r="Y5" s="11" t="s">
        <v>44</v>
      </c>
      <c r="Z5" s="10" t="s">
        <v>42</v>
      </c>
      <c r="AA5" s="10" t="s">
        <v>43</v>
      </c>
      <c r="AB5" s="10"/>
    </row>
    <row r="6" s="3" customFormat="1" ht="81" customHeight="1" spans="1:28">
      <c r="A6" s="10" t="s">
        <v>51</v>
      </c>
      <c r="B6" s="10" t="s">
        <v>33</v>
      </c>
      <c r="C6" s="24" t="s">
        <v>52</v>
      </c>
      <c r="D6" s="10"/>
      <c r="E6" s="11"/>
      <c r="F6" s="11"/>
      <c r="G6" s="11"/>
      <c r="H6" s="12"/>
      <c r="I6" s="10" t="s">
        <v>53</v>
      </c>
      <c r="J6" s="10"/>
      <c r="K6" s="10"/>
      <c r="L6" s="11"/>
      <c r="M6" s="11"/>
      <c r="N6" s="11" t="s">
        <v>54</v>
      </c>
      <c r="O6" s="10" t="s">
        <v>55</v>
      </c>
      <c r="P6" s="15" t="s">
        <v>38</v>
      </c>
      <c r="Q6" s="15" t="s">
        <v>56</v>
      </c>
      <c r="R6" s="10" t="s">
        <v>57</v>
      </c>
      <c r="S6" s="11" t="s">
        <v>58</v>
      </c>
      <c r="T6" s="20">
        <v>46091</v>
      </c>
      <c r="U6" s="21">
        <v>46092</v>
      </c>
      <c r="V6" s="20">
        <v>46271</v>
      </c>
      <c r="W6" s="10" t="s">
        <v>42</v>
      </c>
      <c r="X6" s="10" t="s">
        <v>43</v>
      </c>
      <c r="Y6" s="11" t="s">
        <v>44</v>
      </c>
      <c r="Z6" s="10" t="s">
        <v>42</v>
      </c>
      <c r="AA6" s="10" t="s">
        <v>43</v>
      </c>
      <c r="AB6" s="10"/>
    </row>
    <row r="7" s="3" customFormat="1" ht="81" customHeight="1" spans="1:28">
      <c r="A7" s="10" t="s">
        <v>59</v>
      </c>
      <c r="B7" s="10" t="s">
        <v>33</v>
      </c>
      <c r="C7" s="10" t="s">
        <v>60</v>
      </c>
      <c r="D7" s="10"/>
      <c r="E7" s="11"/>
      <c r="F7" s="11"/>
      <c r="G7" s="11"/>
      <c r="H7" s="12"/>
      <c r="I7" s="10" t="s">
        <v>61</v>
      </c>
      <c r="J7" s="10"/>
      <c r="K7" s="10"/>
      <c r="L7" s="11"/>
      <c r="M7" s="11"/>
      <c r="N7" s="11" t="s">
        <v>54</v>
      </c>
      <c r="O7" s="10" t="s">
        <v>62</v>
      </c>
      <c r="P7" s="15" t="s">
        <v>38</v>
      </c>
      <c r="Q7" s="15" t="s">
        <v>56</v>
      </c>
      <c r="R7" s="10" t="s">
        <v>63</v>
      </c>
      <c r="S7" s="11" t="s">
        <v>64</v>
      </c>
      <c r="T7" s="20">
        <v>46091</v>
      </c>
      <c r="U7" s="21">
        <v>46092</v>
      </c>
      <c r="V7" s="20">
        <v>46271</v>
      </c>
      <c r="W7" s="10" t="s">
        <v>42</v>
      </c>
      <c r="X7" s="10" t="s">
        <v>43</v>
      </c>
      <c r="Y7" s="11" t="s">
        <v>44</v>
      </c>
      <c r="Z7" s="10" t="s">
        <v>42</v>
      </c>
      <c r="AA7" s="10" t="s">
        <v>43</v>
      </c>
      <c r="AB7" s="10"/>
    </row>
    <row r="8" s="3" customFormat="1" ht="81" customHeight="1" spans="1:28">
      <c r="A8" s="10" t="s">
        <v>65</v>
      </c>
      <c r="B8" s="10" t="s">
        <v>33</v>
      </c>
      <c r="C8" s="13" t="s">
        <v>66</v>
      </c>
      <c r="D8" s="10"/>
      <c r="E8" s="11"/>
      <c r="F8" s="11"/>
      <c r="G8" s="11"/>
      <c r="H8" s="12"/>
      <c r="I8" s="13" t="s">
        <v>67</v>
      </c>
      <c r="J8" s="10"/>
      <c r="K8" s="10"/>
      <c r="L8" s="11"/>
      <c r="M8" s="11"/>
      <c r="N8" s="11" t="s">
        <v>68</v>
      </c>
      <c r="O8" s="10" t="s">
        <v>69</v>
      </c>
      <c r="P8" s="15" t="s">
        <v>38</v>
      </c>
      <c r="Q8" s="15" t="s">
        <v>39</v>
      </c>
      <c r="R8" s="24" t="s">
        <v>70</v>
      </c>
      <c r="S8" s="11" t="s">
        <v>71</v>
      </c>
      <c r="T8" s="21">
        <v>46092</v>
      </c>
      <c r="U8" s="21">
        <v>46092</v>
      </c>
      <c r="V8" s="21">
        <v>47552</v>
      </c>
      <c r="W8" s="10" t="s">
        <v>42</v>
      </c>
      <c r="X8" s="10" t="s">
        <v>43</v>
      </c>
      <c r="Y8" s="11" t="s">
        <v>44</v>
      </c>
      <c r="Z8" s="10" t="s">
        <v>42</v>
      </c>
      <c r="AA8" s="10" t="s">
        <v>43</v>
      </c>
      <c r="AB8" s="10"/>
    </row>
    <row r="9" s="3" customFormat="1" ht="81" customHeight="1" spans="1:28">
      <c r="A9" s="10" t="s">
        <v>72</v>
      </c>
      <c r="B9" s="10" t="s">
        <v>33</v>
      </c>
      <c r="C9" s="10" t="s">
        <v>73</v>
      </c>
      <c r="D9" s="10"/>
      <c r="E9" s="11"/>
      <c r="F9" s="11"/>
      <c r="G9" s="11"/>
      <c r="H9" s="12"/>
      <c r="I9" s="10" t="s">
        <v>74</v>
      </c>
      <c r="J9" s="10"/>
      <c r="K9" s="10"/>
      <c r="L9" s="11"/>
      <c r="M9" s="11"/>
      <c r="N9" s="11" t="s">
        <v>54</v>
      </c>
      <c r="O9" s="10" t="s">
        <v>75</v>
      </c>
      <c r="P9" s="15" t="s">
        <v>38</v>
      </c>
      <c r="Q9" s="15" t="s">
        <v>76</v>
      </c>
      <c r="R9" s="10" t="s">
        <v>77</v>
      </c>
      <c r="S9" s="11" t="s">
        <v>78</v>
      </c>
      <c r="T9" s="20">
        <v>46092</v>
      </c>
      <c r="U9" s="21">
        <v>46094</v>
      </c>
      <c r="V9" s="20">
        <v>46113</v>
      </c>
      <c r="W9" s="10" t="s">
        <v>42</v>
      </c>
      <c r="X9" s="10" t="s">
        <v>43</v>
      </c>
      <c r="Y9" s="11" t="s">
        <v>44</v>
      </c>
      <c r="Z9" s="10" t="s">
        <v>42</v>
      </c>
      <c r="AA9" s="10" t="s">
        <v>43</v>
      </c>
      <c r="AB9" s="10"/>
    </row>
    <row r="10" s="4" customFormat="1" ht="81" customHeight="1" spans="1:28">
      <c r="A10" s="10" t="s">
        <v>79</v>
      </c>
      <c r="B10" s="10" t="s">
        <v>33</v>
      </c>
      <c r="C10" s="10" t="s">
        <v>80</v>
      </c>
      <c r="D10" s="10"/>
      <c r="E10" s="10"/>
      <c r="F10" s="10"/>
      <c r="G10" s="10"/>
      <c r="H10" s="10"/>
      <c r="I10" s="10" t="s">
        <v>81</v>
      </c>
      <c r="J10" s="10"/>
      <c r="K10" s="10"/>
      <c r="L10" s="10"/>
      <c r="M10" s="10"/>
      <c r="N10" s="10" t="s">
        <v>36</v>
      </c>
      <c r="O10" s="10" t="s">
        <v>82</v>
      </c>
      <c r="P10" s="10" t="s">
        <v>38</v>
      </c>
      <c r="Q10" s="10" t="s">
        <v>39</v>
      </c>
      <c r="R10" s="24" t="s">
        <v>83</v>
      </c>
      <c r="S10" s="10" t="s">
        <v>84</v>
      </c>
      <c r="T10" s="22">
        <v>46094</v>
      </c>
      <c r="U10" s="23">
        <v>46094</v>
      </c>
      <c r="V10" s="22">
        <v>47554</v>
      </c>
      <c r="W10" s="10" t="s">
        <v>42</v>
      </c>
      <c r="X10" s="10" t="s">
        <v>43</v>
      </c>
      <c r="Y10" s="10" t="s">
        <v>44</v>
      </c>
      <c r="Z10" s="10" t="s">
        <v>42</v>
      </c>
      <c r="AA10" s="10" t="s">
        <v>43</v>
      </c>
      <c r="AB10" s="10"/>
    </row>
    <row r="11" s="4" customFormat="1" ht="81" customHeight="1" spans="1:28">
      <c r="A11" s="10" t="s">
        <v>85</v>
      </c>
      <c r="B11" s="10" t="s">
        <v>33</v>
      </c>
      <c r="C11" s="10" t="s">
        <v>86</v>
      </c>
      <c r="D11" s="10"/>
      <c r="E11" s="10"/>
      <c r="F11" s="10"/>
      <c r="G11" s="10"/>
      <c r="H11" s="10"/>
      <c r="I11" s="10" t="s">
        <v>87</v>
      </c>
      <c r="J11" s="10"/>
      <c r="K11" s="10"/>
      <c r="L11" s="10"/>
      <c r="M11" s="10"/>
      <c r="N11" s="10" t="s">
        <v>54</v>
      </c>
      <c r="O11" s="10" t="s">
        <v>88</v>
      </c>
      <c r="P11" s="10" t="s">
        <v>38</v>
      </c>
      <c r="Q11" s="10" t="s">
        <v>56</v>
      </c>
      <c r="R11" s="10" t="s">
        <v>89</v>
      </c>
      <c r="S11" s="10" t="s">
        <v>90</v>
      </c>
      <c r="T11" s="22">
        <v>46094</v>
      </c>
      <c r="U11" s="23">
        <v>46095</v>
      </c>
      <c r="V11" s="22">
        <v>46244</v>
      </c>
      <c r="W11" s="10" t="s">
        <v>42</v>
      </c>
      <c r="X11" s="10" t="s">
        <v>43</v>
      </c>
      <c r="Y11" s="10" t="s">
        <v>44</v>
      </c>
      <c r="Z11" s="10" t="s">
        <v>42</v>
      </c>
      <c r="AA11" s="10" t="s">
        <v>43</v>
      </c>
      <c r="AB11" s="10"/>
    </row>
    <row r="12" s="4" customFormat="1" ht="81" customHeight="1" spans="1:28">
      <c r="A12" s="10" t="s">
        <v>85</v>
      </c>
      <c r="B12" s="10" t="s">
        <v>33</v>
      </c>
      <c r="C12" s="10" t="s">
        <v>86</v>
      </c>
      <c r="D12" s="10"/>
      <c r="E12" s="10"/>
      <c r="F12" s="10"/>
      <c r="G12" s="10"/>
      <c r="H12" s="10"/>
      <c r="I12" s="10" t="s">
        <v>87</v>
      </c>
      <c r="J12" s="10"/>
      <c r="K12" s="10"/>
      <c r="L12" s="10"/>
      <c r="M12" s="10"/>
      <c r="N12" s="10" t="s">
        <v>54</v>
      </c>
      <c r="O12" s="10" t="s">
        <v>91</v>
      </c>
      <c r="P12" s="10" t="s">
        <v>38</v>
      </c>
      <c r="Q12" s="10" t="s">
        <v>56</v>
      </c>
      <c r="R12" s="10" t="s">
        <v>92</v>
      </c>
      <c r="S12" s="10" t="s">
        <v>93</v>
      </c>
      <c r="T12" s="22">
        <v>46094</v>
      </c>
      <c r="U12" s="22">
        <v>46095</v>
      </c>
      <c r="V12" s="22">
        <v>46244</v>
      </c>
      <c r="W12" s="10" t="s">
        <v>42</v>
      </c>
      <c r="X12" s="10" t="s">
        <v>43</v>
      </c>
      <c r="Y12" s="10" t="s">
        <v>44</v>
      </c>
      <c r="Z12" s="10" t="s">
        <v>42</v>
      </c>
      <c r="AA12" s="10" t="s">
        <v>43</v>
      </c>
      <c r="AB12"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28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3:D6528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9 E10:E12 E13:E6528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9 F10:F12 F13:F6528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9 G10:G12 G13:G6528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9 H10:H12 H13:H6528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3:M65280">
      <formula1>64</formula1>
    </dataValidation>
    <dataValidation allowBlank="1" showInputMessage="1" showErrorMessage="1" promptTitle="日期格式" prompt="日期格式：2019/05/20" sqref="T9:U9 T4:U7 T10:U12"/>
    <dataValidation type="date" operator="between" allowBlank="1" showInputMessage="1" showErrorMessage="1" promptTitle="许可决定日期" prompt="1）必填项&#10;2）填写做出行政决定的具体日期&#10;3）格式为YYYY/MM/DD" sqref="V9 V4:V7 V10:V12">
      <formula1>1</formula1>
      <formula2>401768</formula2>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280">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list" allowBlank="1" showInputMessage="1" showErrorMessage="1" sqref="B4:B9 B10:B12 D4:D9 D10:D12 J4:J9 J10:J12">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28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13:J6528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13:K6528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3:L65280"/>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9 L10:L12">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28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4:N9 N10:N12 O1:O3 O13:O6528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13:P65280">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28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3:R65280">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3:S6528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280">
      <formula1>200</formula1>
    </dataValidation>
    <dataValidation allowBlank="1" showInputMessage="1" showErrorMessage="1" promptTitle="委托单位填写提示" prompt="委托单位请在采集系统中查询名称并填写全程，单位名称错误会导致本条数据录入错误" sqref="W4:W9 W10:W12"/>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280">
      <formula1>18</formula1>
    </dataValidation>
    <dataValidation type="list" allowBlank="1" showInputMessage="1" showErrorMessage="1" promptTitle="当前状态" prompt="1)必填项&#10;2)请下拉选择" sqref="Y1:Y3 Y13:Y65280">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28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280">
      <formula1>18</formula1>
    </dataValidation>
    <dataValidation type="textLength" operator="lessThanOrEqual" allowBlank="1" showInputMessage="1" showErrorMessage="1" sqref="AB1:AB3 AB13:AB65280">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2026-03-13T09:36:24Z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