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<sst xmlns="http://schemas.openxmlformats.org/spreadsheetml/2006/main" count="183" uniqueCount="98">
  <si>
    <t>花都区交通运输局行政许可公示（2025.8.15-8.21）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</si>
  <si>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</si>
  <si>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</si>
  <si>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</si>
  <si>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</si>
  <si>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</si>
  <si>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</si>
  <si>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</si>
  <si>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</si>
  <si>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</si>
  <si>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</si>
  <si>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</si>
  <si>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</si>
  <si>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</si>
  <si>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</si>
  <si>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</si>
  <si>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</si>
  <si>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</si>
  <si>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</si>
  <si>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</si>
  <si>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</si>
  <si>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</si>
  <si>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</si>
  <si>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</si>
  <si>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</si>
  <si>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</si>
  <si>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</si>
  <si>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</si>
  <si>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</si>
  <si>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</si>
  <si>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</si>
  <si>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</si>
  <si>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广州市花都区水务建设管理中心</t>
  </si>
  <si>
    <t>法人及非法人组织</t>
  </si>
  <si>
    <t>12440114054519414F</t>
  </si>
  <si>
    <t>王培</t>
  </si>
  <si>
    <t>准予行政许可决定书</t>
  </si>
  <si>
    <t>花交市政许可〔2025〕084号</t>
  </si>
  <si>
    <t>普通</t>
  </si>
  <si>
    <t>广州市城市道路挖掘许可证</t>
  </si>
  <si>
    <t>W20250807090</t>
  </si>
  <si>
    <t>广州市花都区水务建设管理中心因实施花都区农村供水三同五化改造提升项目-步云村供水改造市政部分等3宗工程，需占用挖掘花都区东风大道（宝珠路-炭步兴华路）东侧。具体情况如下：
    （一）占用挖掘情况：砼路面：长780米，宽3.5米，面积2730平方米。
    （二）施工围蔽占用情况：砼路面：长800米，宽4米，面积3200平方米。
    （三）开挖期限：2025年8月16日至2025年11月13日（国庆节期间禁止施工）。</t>
  </si>
  <si>
    <t>广州市花都区交通运输局</t>
  </si>
  <si>
    <t>11440114007514565L</t>
  </si>
  <si>
    <t>有效</t>
  </si>
  <si>
    <t>广州市花都路灯管理所有限公司</t>
  </si>
  <si>
    <t>91440114191204566Q</t>
  </si>
  <si>
    <t>卢怡键</t>
  </si>
  <si>
    <t>花交市政许可〔2025〕085号</t>
  </si>
  <si>
    <t>W20250807091</t>
  </si>
  <si>
    <t>广州市花都路灯管理所有限公司因实施花都区迎宾大道西（红棉路-花都大道）加装路灯项目工程，需占用挖掘花都区迎宾大道西（红棉路-花都大道）。具体情况如下：
    （一）占用挖掘情况：人行道：长1058米，宽0.6米，面积634.8平方米。
    （二）施工围蔽占用情况：砼路面：长1100米，宽3米，面积3300平方米；人行道：长1100米，宽3米，面积3300平方米。
    （三）开挖期限：2025年8月19日至2025年11月16日（国庆节期间禁止施工）。</t>
  </si>
  <si>
    <t>广州市花都区赤坭镇人民政府</t>
  </si>
  <si>
    <t>11440114007514856P</t>
  </si>
  <si>
    <t>梁广锋</t>
  </si>
  <si>
    <t>交通行政许可决定书</t>
  </si>
  <si>
    <t>花交埋许字2025015号</t>
  </si>
  <si>
    <t>路政管理许可证</t>
  </si>
  <si>
    <t>根据《中华人民共和国公路法》第四十五条、第五十六条规定，经审查广州市花都区赤坭镇人民政府符合条件，准予在公路用地范围内埋设通信管道。</t>
  </si>
  <si>
    <t>广州花都车城建设投资开发有限公司</t>
  </si>
  <si>
    <t>91440114MABWW3XJ4Y</t>
  </si>
  <si>
    <t>徐文栋</t>
  </si>
  <si>
    <t>花交市政许可〔2025〕086号</t>
  </si>
  <si>
    <t>W20250307024(Y1)</t>
  </si>
  <si>
    <t>广州花都车城建设投资开发有限公司因实施花都区G08-QCC03-1地块厂房综合楼建设管线迁改工程，需占用挖掘花都区岭西路（风神大道至高新路路段）、高新路（岭西路以西约80米），具体情况如下：
    （一）占用挖掘情况：彩色人行道：长330米，宽3米，面积990平方米。
    （二）施工围蔽占用情况：砼路面：长330米，宽3米，面积990平方米；彩色人行道：长330米，宽3米，面积990平方米。
    （三）开挖期限：2025年9月18日至2026年3月16日（国庆节及春节期间禁止施工）。</t>
  </si>
  <si>
    <t>广州市花都区退役军人事务局</t>
  </si>
  <si>
    <t>11440114MB2D241122</t>
  </si>
  <si>
    <t>周扁</t>
  </si>
  <si>
    <t>花交市政许可〔2025〕087号</t>
  </si>
  <si>
    <t>W20250807092</t>
  </si>
  <si>
    <t>广州市花都区退役军人事务局因实施花都革命烈士陵园出入口提升改造扩建工程需要占用挖掘花都区新华街体育路7号花都革命烈士陵园范围对出，具体情况如下：
    （一）占用挖掘情况：人行道：长52米，宽3米，面积156平方米；侧平石：长52米，宽0.45米。
    （二）施工围蔽占用情况：人行道：长57.7米，宽4.28米，面积245.96平方米。
    （三）开挖期限：2025年8月21日至2025年9月1日。</t>
  </si>
  <si>
    <t>广东电网有限责任公司广州供电局</t>
  </si>
  <si>
    <t>91440101734916755P</t>
  </si>
  <si>
    <t>许树楷</t>
  </si>
  <si>
    <t>花交市政许可〔2025〕088号</t>
  </si>
  <si>
    <t>W20250807093</t>
  </si>
  <si>
    <t>广东电网有限责任公司广州供电局因实施广州市荔红花园项目高低压变配电工程，需占用挖掘花都区荔红北路（红姐农庄至迎宾大道）东侧（迎宾大道的A电缆井到B电缆井占道挖掘施工和B电缆井到C电缆井的67米顶管施工计划取消，利用原有管廊进行电缆敷设）。具体情况如下：
    （一）占用挖掘情况：人行道：长120米，宽2米，面积240平方米；顶管1132米。
    （二）施工围蔽占用情况：砼路面：长150米，宽4米，面积600平方米；人行道：长1150米，宽3米，面积3450平方米。
    （三）开挖期限：2025年8月21日至2025年11月18日（国庆节期间禁止施工）。</t>
  </si>
  <si>
    <t>广州市花都公共汽车有限公司</t>
  </si>
  <si>
    <t>91440114231290594D</t>
  </si>
  <si>
    <t>王作平</t>
  </si>
  <si>
    <t>关于调整花5B路公交线班次时间请示的批复</t>
  </si>
  <si>
    <t>花公交线管〔2025〕6号</t>
  </si>
  <si>
    <t>根据《广州市公共汽车电车客运管理条例》之第15、16、21条相关规定，经审查关于广州市花都公共汽车有限公司调整花5B路公交线下行线路班次时间符合条件，准予按许可内容优化调整运营线路。</t>
  </si>
  <si>
    <t>广州市花都区人民政府秀全街道办事处</t>
  </si>
  <si>
    <t>114401140882295701</t>
  </si>
  <si>
    <t>黄仲廷</t>
  </si>
  <si>
    <t>花交市政许可〔2025〕089号</t>
  </si>
  <si>
    <t>W20250807094</t>
  </si>
  <si>
    <t>广州市花都区人民政府秀全街道办事处因实施花都汽车城产业基地二期规划纵三路施工开设驳接红棉大道临时路口建设工程，需占用挖掘花都区红棉大道（岐山环村中街（现规划纵二路）以北200米处）东侧，临时路口使用时间到2027年8月15日止，使用到期后，按照原貌进行恢复。具体情况如下：
    （一）占用挖掘情况：人行道：长107米，宽7.5米，面积802.5平方米。
    （二）施工围蔽占用情况：人行道：长115米，宽8米，面积920平方米；沥青路面：长210米，宽2米，面积420平方米。
    （三）开挖期限：2025年8月22日至2025年11月19日（国庆节期间禁止施工）。</t>
  </si>
  <si>
    <t>花交市政许可〔2025〕090号</t>
  </si>
  <si>
    <t>W20250807095</t>
  </si>
  <si>
    <t>广州市花都区人民政府秀全街道办事处因实施花都汽车产业基地二期车城大道东延线建设平交花港大道接驳工程，需占用挖掘花都区花港大道（与车城大道交界处东侧）。具体情况如下：
    （一）占用挖掘情况：沥青路面：长47米，宽4米，面积188平方米；人行道：长37米，宽5.6米，面积207.2平方米；侧石：长225米，宽0.15米，面积33.75平方米。
    （二）施工围蔽占用情况：沥青路面：长527米，宽5.6米，面积2951.2平方米；人行道：长50米，宽6米，面积300平方米；绿化带：长120米，宽11米，面积1320平方米。
    （三）开挖期限：2025年8月22日至2026年2月17日（国庆节及春节期间禁止施工）。</t>
  </si>
  <si>
    <t>广州广花城际轨道交通有限公司</t>
  </si>
  <si>
    <t>91440101MA9Y9NU234</t>
  </si>
  <si>
    <t>王春生</t>
  </si>
  <si>
    <t>花交市政许可〔2025〕091号</t>
  </si>
  <si>
    <t>W20250807096</t>
  </si>
  <si>
    <t>广州广花城际轨道交通有限公司因实施广州东站至花都天贵北城际施工总承包项目-花城街站主体期第三阶段工程，需占用挖掘花都区占用挖掘凤凰北路（花都大道-罗仙路段）、蓝楹街（与凤凰北路交界处）。具体情况如下：
    （一）挖掘情况：沥青路面：长845米，宽19米，面积16055平方米；人行道：长1330米，宽3米，面积3990平方米；侧石：长2660米，宽0.15米，面积399平方米。
    （二）施工围蔽占用情况：沥青路面：长850米，宽21米，面积17850平方米；非机动车道沥青路面：长1330米，宽2.5米，面积3325平方米；人行道：长1350米，宽3米，面积4050平方米。
    （三）开挖期限：2025年8月22日至2026年2月17日（国庆节及春节期间禁止施工）。</t>
  </si>
  <si>
    <t>2026/02/17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</si>
</sst>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sz val="12"/>
      <color rgb="FFFF0000"/>
      <name val="宋体"/>
      <charset val="134"/>
    </font>
    <font>
      <sz val="12"/>
      <color rgb="FFFF0000"/>
      <name val="宋体"/>
      <charset val="134"/>
      <scheme val="maj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6" fillId="0" borderId="0"/>
  </cellStyleXfs>
  <cellXfs count="2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2" fillId="0" borderId="0" xfId="0" applyNumberFormat="1" applyFont="1">
      <alignment vertical="center"/>
    </xf>
    <xf numFmtId="49" fontId="0" fillId="0" borderId="0" xfId="0" applyNumberFormat="1">
      <alignment vertical="center"/>
    </xf>
    <xf numFmtId="49" fontId="3" fillId="0" borderId="0" xfId="0" applyNumberFormat="1" applyFont="1" applyAlignment="1">
      <alignment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4"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49" applyFont="1" applyFill="1" applyBorder="1" applyAlignment="1">
      <alignment horizontal="center" vertical="center" wrapText="1"/>
    </xf>
    <xf numFmtId="0" fontId="0" fillId="0" borderId="1" xfId="0" applyFont="1" applyBorder="1" applyAlignment="1">
      <alignment horizontal="center" vertical="center" wrapText="1"/>
    </xf>
    <xf numFmtId="49" fontId="0" fillId="2"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0"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176" fontId="0" fillId="2"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AB13" sqref="A2:AB13"/>
    </sheetView>
  </sheetViews>
  <sheetFormatPr defaultColWidth="8.75" defaultRowHeight="44" customHeight="1"/>
  <cols>
    <col min="1" max="1" width="42.5" style="5" customWidth="1"/>
    <col min="2" max="2" width="18.5833333333333"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6" customWidth="1"/>
    <col min="16" max="16" width="12.25" style="5" customWidth="1"/>
    <col min="17" max="17" width="30.375" style="5" customWidth="1"/>
    <col min="18" max="18" width="18.125" style="5" customWidth="1"/>
    <col min="19" max="19" width="43.125" style="7"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8">
      <c r="A1" s="8" t="s">
        <v>0</v>
      </c>
      <c r="B1" s="8"/>
      <c r="C1" s="8"/>
      <c r="D1" s="8"/>
      <c r="E1" s="8"/>
      <c r="F1" s="8"/>
      <c r="G1" s="8"/>
      <c r="H1" s="8"/>
      <c r="I1" s="8"/>
      <c r="J1" s="8"/>
      <c r="K1" s="8"/>
      <c r="L1" s="8"/>
      <c r="M1" s="8"/>
      <c r="N1" s="8"/>
      <c r="O1" s="8"/>
      <c r="P1" s="8"/>
      <c r="Q1" s="8"/>
      <c r="R1" s="8"/>
      <c r="S1" s="8"/>
      <c r="T1" s="8"/>
      <c r="U1" s="8"/>
      <c r="V1" s="8"/>
      <c r="W1" s="8"/>
      <c r="X1" s="8"/>
      <c r="Y1" s="8"/>
      <c r="Z1" s="8"/>
      <c r="AA1" s="8"/>
      <c r="AB1" s="8"/>
    </row>
    <row r="2"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18" t="s">
        <v>11</v>
      </c>
      <c r="T2" s="19" t="s">
        <v>12</v>
      </c>
      <c r="U2" s="19" t="s">
        <v>13</v>
      </c>
      <c r="V2" s="19" t="s">
        <v>14</v>
      </c>
      <c r="W2" s="9" t="s">
        <v>15</v>
      </c>
      <c r="X2" s="9" t="s">
        <v>16</v>
      </c>
      <c r="Y2" s="9" t="s">
        <v>17</v>
      </c>
      <c r="Z2" s="9" t="s">
        <v>18</v>
      </c>
      <c r="AA2" s="9" t="s">
        <v>19</v>
      </c>
      <c r="AB2" s="9" t="s">
        <v>20</v>
      </c>
    </row>
    <row r="3" s="1"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18"/>
      <c r="T3" s="19"/>
      <c r="U3" s="19"/>
      <c r="V3" s="19"/>
      <c r="W3" s="9"/>
      <c r="X3" s="9"/>
      <c r="Y3" s="9"/>
      <c r="Z3" s="9"/>
      <c r="AA3" s="9"/>
      <c r="AB3" s="9"/>
    </row>
    <row r="4" s="2" customFormat="1" ht="156.75" spans="1:28">
      <c r="A4" s="10" t="s">
        <v>32</v>
      </c>
      <c r="B4" s="11" t="s">
        <v>33</v>
      </c>
      <c r="C4" s="10" t="s">
        <v>34</v>
      </c>
      <c r="D4" s="12"/>
      <c r="E4" s="12"/>
      <c r="F4" s="12"/>
      <c r="G4" s="12"/>
      <c r="H4" s="12"/>
      <c r="I4" s="10" t="s">
        <v>35</v>
      </c>
      <c r="J4" s="12"/>
      <c r="K4" s="12"/>
      <c r="L4" s="12"/>
      <c r="M4" s="10"/>
      <c r="N4" s="12" t="s">
        <v>36</v>
      </c>
      <c r="O4" s="16" t="s">
        <v>37</v>
      </c>
      <c r="P4" s="12" t="s">
        <v>38</v>
      </c>
      <c r="Q4" s="12" t="s">
        <v>39</v>
      </c>
      <c r="R4" s="16" t="s">
        <v>40</v>
      </c>
      <c r="S4" s="10" t="s">
        <v>41</v>
      </c>
      <c r="T4" s="20">
        <v>45884</v>
      </c>
      <c r="U4" s="20">
        <v>45885</v>
      </c>
      <c r="V4" s="20">
        <v>45974</v>
      </c>
      <c r="W4" s="12" t="s">
        <v>42</v>
      </c>
      <c r="X4" s="12" t="s">
        <v>43</v>
      </c>
      <c r="Y4" s="12" t="s">
        <v>44</v>
      </c>
      <c r="Z4" s="12" t="s">
        <v>42</v>
      </c>
      <c r="AA4" s="12" t="s">
        <v>43</v>
      </c>
      <c r="AB4" s="12"/>
    </row>
    <row r="5" s="2" customFormat="1" ht="156.75" spans="1:28">
      <c r="A5" s="10" t="s">
        <v>45</v>
      </c>
      <c r="B5" s="11" t="s">
        <v>33</v>
      </c>
      <c r="C5" s="10" t="s">
        <v>46</v>
      </c>
      <c r="D5" s="12"/>
      <c r="E5" s="12"/>
      <c r="F5" s="12"/>
      <c r="G5" s="12"/>
      <c r="H5" s="12"/>
      <c r="I5" s="10" t="s">
        <v>47</v>
      </c>
      <c r="J5" s="12"/>
      <c r="K5" s="12"/>
      <c r="L5" s="12"/>
      <c r="M5" s="10"/>
      <c r="N5" s="12" t="s">
        <v>36</v>
      </c>
      <c r="O5" s="16" t="s">
        <v>48</v>
      </c>
      <c r="P5" s="12" t="s">
        <v>38</v>
      </c>
      <c r="Q5" s="12" t="s">
        <v>39</v>
      </c>
      <c r="R5" s="16" t="s">
        <v>49</v>
      </c>
      <c r="S5" s="10" t="s">
        <v>50</v>
      </c>
      <c r="T5" s="20">
        <v>45887</v>
      </c>
      <c r="U5" s="20">
        <v>45888</v>
      </c>
      <c r="V5" s="20">
        <v>45977</v>
      </c>
      <c r="W5" s="12" t="s">
        <v>42</v>
      </c>
      <c r="X5" s="12" t="s">
        <v>43</v>
      </c>
      <c r="Y5" s="12" t="s">
        <v>44</v>
      </c>
      <c r="Z5" s="12" t="s">
        <v>42</v>
      </c>
      <c r="AA5" s="12" t="s">
        <v>43</v>
      </c>
      <c r="AB5" s="12"/>
    </row>
    <row r="6" s="3" customFormat="1" ht="57" spans="1:28">
      <c r="A6" s="13" t="s">
        <v>51</v>
      </c>
      <c r="B6" s="11" t="s">
        <v>33</v>
      </c>
      <c r="C6" s="13" t="s">
        <v>52</v>
      </c>
      <c r="D6" s="14"/>
      <c r="E6" s="14"/>
      <c r="F6" s="14"/>
      <c r="G6" s="14"/>
      <c r="H6" s="14"/>
      <c r="I6" s="13" t="s">
        <v>53</v>
      </c>
      <c r="J6" s="14"/>
      <c r="K6" s="14"/>
      <c r="L6" s="14"/>
      <c r="M6" s="14"/>
      <c r="N6" s="14" t="s">
        <v>54</v>
      </c>
      <c r="O6" s="13" t="s">
        <v>55</v>
      </c>
      <c r="P6" s="12" t="s">
        <v>38</v>
      </c>
      <c r="Q6" s="14" t="s">
        <v>56</v>
      </c>
      <c r="R6" s="13" t="s">
        <v>55</v>
      </c>
      <c r="S6" s="21" t="s">
        <v>57</v>
      </c>
      <c r="T6" s="20">
        <v>45887</v>
      </c>
      <c r="U6" s="20">
        <v>45887</v>
      </c>
      <c r="V6" s="22">
        <v>45982</v>
      </c>
      <c r="W6" s="12" t="s">
        <v>42</v>
      </c>
      <c r="X6" s="12" t="s">
        <v>43</v>
      </c>
      <c r="Y6" s="12" t="s">
        <v>44</v>
      </c>
      <c r="Z6" s="12" t="s">
        <v>42</v>
      </c>
      <c r="AA6" s="12" t="s">
        <v>43</v>
      </c>
      <c r="AB6" s="14"/>
    </row>
    <row r="7" s="2" customFormat="1" ht="171" spans="1:28">
      <c r="A7" s="10" t="s">
        <v>58</v>
      </c>
      <c r="B7" s="11" t="s">
        <v>33</v>
      </c>
      <c r="C7" s="10" t="s">
        <v>59</v>
      </c>
      <c r="D7" s="12"/>
      <c r="E7" s="12"/>
      <c r="F7" s="12"/>
      <c r="G7" s="12"/>
      <c r="H7" s="12"/>
      <c r="I7" s="10" t="s">
        <v>60</v>
      </c>
      <c r="J7" s="12"/>
      <c r="K7" s="12"/>
      <c r="L7" s="12"/>
      <c r="M7" s="10"/>
      <c r="N7" s="12" t="s">
        <v>36</v>
      </c>
      <c r="O7" s="16" t="s">
        <v>61</v>
      </c>
      <c r="P7" s="12" t="s">
        <v>38</v>
      </c>
      <c r="Q7" s="12" t="s">
        <v>39</v>
      </c>
      <c r="R7" s="16" t="s">
        <v>62</v>
      </c>
      <c r="S7" s="10" t="s">
        <v>63</v>
      </c>
      <c r="T7" s="20">
        <v>45888</v>
      </c>
      <c r="U7" s="20">
        <v>45918</v>
      </c>
      <c r="V7" s="20">
        <v>46097</v>
      </c>
      <c r="W7" s="12" t="s">
        <v>42</v>
      </c>
      <c r="X7" s="12" t="s">
        <v>43</v>
      </c>
      <c r="Y7" s="12" t="s">
        <v>44</v>
      </c>
      <c r="Z7" s="12" t="s">
        <v>42</v>
      </c>
      <c r="AA7" s="12" t="s">
        <v>43</v>
      </c>
      <c r="AB7" s="12"/>
    </row>
    <row r="8" s="2" customFormat="1" ht="156.75" spans="1:28">
      <c r="A8" s="10" t="s">
        <v>64</v>
      </c>
      <c r="B8" s="11" t="s">
        <v>33</v>
      </c>
      <c r="C8" s="10" t="s">
        <v>65</v>
      </c>
      <c r="D8" s="12"/>
      <c r="E8" s="12"/>
      <c r="F8" s="12"/>
      <c r="G8" s="12"/>
      <c r="H8" s="12"/>
      <c r="I8" s="10" t="s">
        <v>66</v>
      </c>
      <c r="J8" s="12"/>
      <c r="K8" s="12"/>
      <c r="L8" s="12"/>
      <c r="M8" s="10"/>
      <c r="N8" s="12" t="s">
        <v>36</v>
      </c>
      <c r="O8" s="16" t="s">
        <v>67</v>
      </c>
      <c r="P8" s="12" t="s">
        <v>38</v>
      </c>
      <c r="Q8" s="12" t="s">
        <v>39</v>
      </c>
      <c r="R8" s="16" t="s">
        <v>68</v>
      </c>
      <c r="S8" s="10" t="s">
        <v>69</v>
      </c>
      <c r="T8" s="20">
        <v>45889</v>
      </c>
      <c r="U8" s="20">
        <v>45890</v>
      </c>
      <c r="V8" s="20">
        <v>45901</v>
      </c>
      <c r="W8" s="12" t="s">
        <v>42</v>
      </c>
      <c r="X8" s="12" t="s">
        <v>43</v>
      </c>
      <c r="Y8" s="12" t="s">
        <v>44</v>
      </c>
      <c r="Z8" s="12" t="s">
        <v>42</v>
      </c>
      <c r="AA8" s="12" t="s">
        <v>43</v>
      </c>
      <c r="AB8" s="12"/>
    </row>
    <row r="9" s="2" customFormat="1" ht="185.25" spans="1:28">
      <c r="A9" s="10" t="s">
        <v>70</v>
      </c>
      <c r="B9" s="11" t="s">
        <v>33</v>
      </c>
      <c r="C9" s="10" t="s">
        <v>71</v>
      </c>
      <c r="D9" s="12"/>
      <c r="E9" s="12"/>
      <c r="F9" s="12"/>
      <c r="G9" s="12"/>
      <c r="H9" s="12"/>
      <c r="I9" s="10" t="s">
        <v>72</v>
      </c>
      <c r="J9" s="12"/>
      <c r="K9" s="12"/>
      <c r="L9" s="12"/>
      <c r="M9" s="10"/>
      <c r="N9" s="12" t="s">
        <v>36</v>
      </c>
      <c r="O9" s="16" t="s">
        <v>73</v>
      </c>
      <c r="P9" s="12" t="s">
        <v>38</v>
      </c>
      <c r="Q9" s="12" t="s">
        <v>39</v>
      </c>
      <c r="R9" s="16" t="s">
        <v>74</v>
      </c>
      <c r="S9" s="10" t="s">
        <v>75</v>
      </c>
      <c r="T9" s="20">
        <v>45889</v>
      </c>
      <c r="U9" s="20">
        <v>45890</v>
      </c>
      <c r="V9" s="20">
        <v>45979</v>
      </c>
      <c r="W9" s="12" t="s">
        <v>42</v>
      </c>
      <c r="X9" s="12" t="s">
        <v>43</v>
      </c>
      <c r="Y9" s="12" t="s">
        <v>44</v>
      </c>
      <c r="Z9" s="12" t="s">
        <v>42</v>
      </c>
      <c r="AA9" s="12" t="s">
        <v>43</v>
      </c>
      <c r="AB9" s="12"/>
    </row>
    <row r="10" s="4" customFormat="1" ht="71.25" spans="1:28">
      <c r="A10" s="11" t="s">
        <v>76</v>
      </c>
      <c r="B10" s="10" t="s">
        <v>33</v>
      </c>
      <c r="C10" s="15" t="s">
        <v>77</v>
      </c>
      <c r="D10" s="11"/>
      <c r="E10" s="10"/>
      <c r="F10" s="10"/>
      <c r="G10" s="10"/>
      <c r="H10" s="10"/>
      <c r="I10" s="15" t="s">
        <v>78</v>
      </c>
      <c r="J10" s="10"/>
      <c r="K10" s="12"/>
      <c r="L10" s="10"/>
      <c r="M10" s="12"/>
      <c r="N10" s="17" t="s">
        <v>79</v>
      </c>
      <c r="O10" s="17" t="s">
        <v>80</v>
      </c>
      <c r="P10" s="10" t="s">
        <v>38</v>
      </c>
      <c r="Q10" s="17" t="s">
        <v>79</v>
      </c>
      <c r="R10" s="17" t="s">
        <v>80</v>
      </c>
      <c r="S10" s="10" t="s">
        <v>81</v>
      </c>
      <c r="T10" s="23">
        <v>45889</v>
      </c>
      <c r="U10" s="23">
        <v>45889</v>
      </c>
      <c r="V10" s="23">
        <v>47603</v>
      </c>
      <c r="W10" s="17" t="s">
        <v>42</v>
      </c>
      <c r="X10" s="17" t="s">
        <v>43</v>
      </c>
      <c r="Y10" s="10" t="s">
        <v>44</v>
      </c>
      <c r="Z10" s="17" t="s">
        <v>42</v>
      </c>
      <c r="AA10" s="17" t="s">
        <v>43</v>
      </c>
      <c r="AB10" s="12"/>
    </row>
    <row r="11" s="2" customFormat="1" ht="199.5" spans="1:28">
      <c r="A11" s="10" t="s">
        <v>82</v>
      </c>
      <c r="B11" s="11" t="s">
        <v>33</v>
      </c>
      <c r="C11" s="10" t="s">
        <v>83</v>
      </c>
      <c r="D11" s="12"/>
      <c r="E11" s="12"/>
      <c r="F11" s="12"/>
      <c r="G11" s="12"/>
      <c r="H11" s="12"/>
      <c r="I11" s="10" t="s">
        <v>84</v>
      </c>
      <c r="J11" s="12"/>
      <c r="K11" s="12"/>
      <c r="L11" s="12"/>
      <c r="M11" s="10"/>
      <c r="N11" s="12" t="s">
        <v>36</v>
      </c>
      <c r="O11" s="16" t="s">
        <v>85</v>
      </c>
      <c r="P11" s="12" t="s">
        <v>38</v>
      </c>
      <c r="Q11" s="12" t="s">
        <v>39</v>
      </c>
      <c r="R11" s="16" t="s">
        <v>86</v>
      </c>
      <c r="S11" s="10" t="s">
        <v>87</v>
      </c>
      <c r="T11" s="20">
        <v>45890</v>
      </c>
      <c r="U11" s="20">
        <v>45891</v>
      </c>
      <c r="V11" s="20">
        <v>45980</v>
      </c>
      <c r="W11" s="12" t="s">
        <v>42</v>
      </c>
      <c r="X11" s="12" t="s">
        <v>43</v>
      </c>
      <c r="Y11" s="12" t="s">
        <v>44</v>
      </c>
      <c r="Z11" s="12" t="s">
        <v>42</v>
      </c>
      <c r="AA11" s="12" t="s">
        <v>43</v>
      </c>
      <c r="AB11" s="12"/>
    </row>
    <row r="12" s="2" customFormat="1" ht="199.5" spans="1:28">
      <c r="A12" s="10" t="s">
        <v>82</v>
      </c>
      <c r="B12" s="11" t="s">
        <v>33</v>
      </c>
      <c r="C12" s="10" t="s">
        <v>83</v>
      </c>
      <c r="D12" s="12"/>
      <c r="E12" s="12"/>
      <c r="F12" s="12"/>
      <c r="G12" s="12"/>
      <c r="H12" s="12"/>
      <c r="I12" s="10" t="s">
        <v>84</v>
      </c>
      <c r="J12" s="12"/>
      <c r="K12" s="12"/>
      <c r="L12" s="12"/>
      <c r="M12" s="10"/>
      <c r="N12" s="12" t="s">
        <v>36</v>
      </c>
      <c r="O12" s="16" t="s">
        <v>88</v>
      </c>
      <c r="P12" s="12" t="s">
        <v>38</v>
      </c>
      <c r="Q12" s="12" t="s">
        <v>39</v>
      </c>
      <c r="R12" s="16" t="s">
        <v>89</v>
      </c>
      <c r="S12" s="10" t="s">
        <v>90</v>
      </c>
      <c r="T12" s="20">
        <v>45890</v>
      </c>
      <c r="U12" s="20">
        <v>45891</v>
      </c>
      <c r="V12" s="20">
        <v>46070</v>
      </c>
      <c r="W12" s="12" t="s">
        <v>42</v>
      </c>
      <c r="X12" s="12" t="s">
        <v>43</v>
      </c>
      <c r="Y12" s="12" t="s">
        <v>44</v>
      </c>
      <c r="Z12" s="12" t="s">
        <v>42</v>
      </c>
      <c r="AA12" s="12" t="s">
        <v>43</v>
      </c>
      <c r="AB12" s="12"/>
    </row>
    <row r="13" s="3" customFormat="1" ht="228" spans="1:28">
      <c r="A13" s="14" t="s">
        <v>91</v>
      </c>
      <c r="B13" s="11" t="s">
        <v>33</v>
      </c>
      <c r="C13" s="14" t="s">
        <v>92</v>
      </c>
      <c r="D13" s="14"/>
      <c r="E13" s="14"/>
      <c r="F13" s="14"/>
      <c r="G13" s="14"/>
      <c r="H13" s="14"/>
      <c r="I13" s="14" t="s">
        <v>93</v>
      </c>
      <c r="J13" s="14"/>
      <c r="K13" s="14"/>
      <c r="L13" s="14"/>
      <c r="M13" s="14"/>
      <c r="N13" s="12" t="s">
        <v>36</v>
      </c>
      <c r="O13" s="16" t="s">
        <v>94</v>
      </c>
      <c r="P13" s="12" t="s">
        <v>38</v>
      </c>
      <c r="Q13" s="12" t="s">
        <v>39</v>
      </c>
      <c r="R13" s="16" t="s">
        <v>95</v>
      </c>
      <c r="S13" s="21" t="s">
        <v>96</v>
      </c>
      <c r="T13" s="20">
        <v>45890</v>
      </c>
      <c r="U13" s="20">
        <v>45891</v>
      </c>
      <c r="V13" s="14" t="s">
        <v>97</v>
      </c>
      <c r="W13" s="12" t="s">
        <v>42</v>
      </c>
      <c r="X13" s="12" t="s">
        <v>43</v>
      </c>
      <c r="Y13" s="12" t="s">
        <v>44</v>
      </c>
      <c r="Z13" s="12" t="s">
        <v>42</v>
      </c>
      <c r="AA13" s="12" t="s">
        <v>43</v>
      </c>
      <c r="AB13" s="12"/>
    </row>
  </sheetData>
  <mergeCells count="21">
    <mergeCell ref="A1:AB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4 C5 C7 C8:C9 C11:C13 C14:C65323">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7 D5:D6 D8:D9 D11:D13 D14:D65323">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7 E5:E6 E8:E10 E11:E13 E14:E65323">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7 F5:F6 F8:F10 F11:F13 F14:F65323">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7 G5:G6 G8:G10 G11:G13 G14:G65323">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7 H5:H6 H8:H10 H11:H13 H14:H65323">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7 M5:M6 M8:M10 M11:M13 M14:M65323">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4 A5 A7 A1:A3 A8:A9 A11:A13 A14:A65323">
      <formula1>200</formula1>
    </dataValidation>
    <dataValidation type="list" allowBlank="1" showInputMessage="1" showErrorMessage="1" promptTitle="行政相对人类别" prompt="1）必填项&#10;2）选择下拉列表，法人及非法人组织，自然人，个体工商户" sqref="B4 B7 B1:B3 B5:B6 B8:B9 B11:B13 B14: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4 I5 I7 I1:I3 I8:I9 I11:I13 I14:I65323">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7 J1:J3 J5:J6 J8:J10 J11:J13 J14:J6532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7 K1:K3 K5:K6 K8:K10 K11:K13 K14:K6532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7 L1:L3 L5:L6 L8:L9 L11:L13 L14:L65323"/>
    <dataValidation type="textLength" operator="lessThanOrEqual" allowBlank="1" showInputMessage="1" showErrorMessage="1" promptTitle="行政许可决定文书名称" prompt="1）必填项&#10;2）填写行政许可决定文书标题&#10;3）限制长度：小于等于64个字符、数字或字母（包括标点符号）" sqref="N4 N7 N1:N3 N5:N6 N8:N9 N11:N13 N14:N65323">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O5 O7 O1:O3 O8:O9 O11:O13 O14:O65323">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7 P1:P3 P5:P6 P8:P10 P11:P13 P14:P65323">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4 Q7 Q1:Q3 Q5:Q6 Q8:Q9 Q11:Q13 Q14:Q65323">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4 R5 R7 R1:R3 R8:R9 R11:R13 R14:R65323">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7 S1:S3 S5:S6 S8:S10 S11:S13 S14:S65323">
      <formula1>4000</formula1>
    </dataValidation>
    <dataValidation allowBlank="1" showInputMessage="1" showErrorMessage="1" promptTitle="许可决定日期" prompt="1）必填项&#10;2）填写做出行政决定的具体日期&#10;3）格式为yyyy/MM/dd或yyyy-MM-dd&#10;" sqref="T4 T5 T6:U6 T7 T8:T9 T11:T13 T14:T1048576"/>
    <dataValidation allowBlank="1" showInputMessage="1" showErrorMessage="1" promptTitle="有效期自" prompt="1）必填项&#10;2）填写许可有效具体日期&#10;3）格式为yyyy/MM/dd 或者yyyy-MM-dd&#10;&#10;" sqref="U4 U5 U7 U8:U9 U11:U13 U14:U1048576"/>
    <dataValidation allowBlank="1" showInputMessage="1" showErrorMessage="1" promptTitle="有效期至" prompt="1）必填项&#10;2）填写许可有效期具体日期&#10;3）格式为yyyy-MM-dd或者yyyy/MM/dd&#10;&#10;" sqref="V4 V5 V7 V8:V9 V11:V13 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4 W7 W1:W3 W5:W6 W8:W9 W11:W13 W14:W65323">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4 X7 X1:X3 X5:X6 X8:X9 X11:X13 X14:X65323">
      <formula1>18</formula1>
    </dataValidation>
    <dataValidation type="list" allowBlank="1" showInputMessage="1" showErrorMessage="1" promptTitle="当前状态" prompt="1)必填项&#10;2)请下拉选择" sqref="Y4 Y7 Y1:Y3 Y5:Y6 Y8:Y10 Y11:Y13 Y14:Y65323">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4 Z7 Z1:Z3 Z5:Z6 Z8:Z9 Z11:Z13 Z14:Z6532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4 AA7 AA1:AA3 AA5:AA6 AA8:AA9 AA11:AA13 AA14:AA65323">
      <formula1>18</formula1>
    </dataValidation>
    <dataValidation type="textLength" operator="lessThanOrEqual" allowBlank="1" showInputMessage="1" showErrorMessage="1" sqref="AB4 AB7 AB1:AB3 AB5:AB6 AB8:AB10 AB11:AB13 AB14:AB65323">
      <formula1>512</formula1>
    </dataValidation>
    <dataValidation type="list" allowBlank="1" showInputMessage="1" showErrorMessage="1" promptTitle="行政相对人名称" prompt="1）必填项&#10;2）选择下拉列表，法人及非法人组织，自然人，个体工商户" sqref="B10">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10">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10 Q1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10 R10">
      <formula1>64</formula1>
    </dataValidation>
    <dataValidation type="date" operator="between" allowBlank="1" showInputMessage="1" showErrorMessage="1" promptTitle="许可决定日期" prompt="1）必填项&#10;2）填写做出行政决定的具体日期&#10;3）格式为YYYY/MM/DD" sqref="T10:V10">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10 Z1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10 AA10">
      <formula1>18</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江福炜</cp:lastModifiedBy>
  <dcterms:created xsi:type="dcterms:W3CDTF">2018-10-09T06:41:00Z</dcterms:created>
  <dcterms:modified xsi:type="dcterms:W3CDTF">2025-08-22T02:12:15Z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CD146AB8EDB54505A0E272D4DE1F2128_13</vt:lpwstr>
  </property>
  <property fmtid="{D5CDD505-2E9C-101B-9397-08002B2CF9AE}" pid="4" name="commondata">
    <vt:lpwstr>eyJoZGlkIjoiZGRjZThlYzI0NzM3MDU5MmM5YjA4MTE2YWM3MDRhODMifQ==</vt:lpwstr>
  </property>
</Properties>
</file>