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<sst xmlns="http://schemas.openxmlformats.org/spreadsheetml/2006/main" count="239" uniqueCount="115">
  <si>
    <t>花都区交通运输局行政许可公示（2025.7.11-7.17）</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</si>
  <si>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</si>
  <si>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</si>
  <si>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</si>
  <si>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</si>
  <si>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</si>
  <si>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</si>
  <si>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</si>
  <si>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</si>
  <si>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</si>
  <si>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</si>
  <si>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</si>
  <si>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</si>
  <si>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</si>
  <si>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</si>
  <si>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</si>
  <si>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</si>
  <si>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</si>
  <si>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</si>
  <si>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</si>
  <si>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</si>
  <si>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</si>
  <si>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</si>
  <si>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</si>
  <si>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</si>
  <si>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</si>
  <si>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</si>
  <si>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</si>
  <si>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</si>
  <si>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</si>
  <si>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</si>
  <si>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</si>
  <si>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禾润供应链服务（广州）有限公司</t>
  </si>
  <si>
    <t>法人及非法人组织</t>
  </si>
  <si>
    <t>91440101MA9Y3GMB4L</t>
  </si>
  <si>
    <t>木盼盼</t>
  </si>
  <si>
    <t>道路货物运输经营行政许可决定书</t>
  </si>
  <si>
    <t>（粤）交许货准（2025）44010000709号</t>
  </si>
  <si>
    <t>普通</t>
  </si>
  <si>
    <t>道路运输经营许可证</t>
  </si>
  <si>
    <t>440100150815</t>
  </si>
  <si>
    <t>根据《中华人民共和国道路运输条例》第二十四条规定，经审查禾润供应链服务（广州）有限公司符合条件，准予许可。</t>
  </si>
  <si>
    <t>广州市花都区交通运输局</t>
  </si>
  <si>
    <t>11440114007514565L</t>
  </si>
  <si>
    <t>有效</t>
  </si>
  <si>
    <t>广东盛昇建筑劳务有限公司</t>
  </si>
  <si>
    <t>91440114MA59D8TK5U</t>
  </si>
  <si>
    <t>刘端録</t>
  </si>
  <si>
    <t>（粤）交许货准（2025）44010000713号</t>
  </si>
  <si>
    <t>440100150817</t>
  </si>
  <si>
    <t>根据《中华人民共和国道路运输条例》第二十四条规定，经审查广东盛昇建筑劳务有限公司符合条件，准予许可。</t>
  </si>
  <si>
    <t>广州市花都公共汽车有限公司</t>
  </si>
  <si>
    <t>91440114231290594D</t>
  </si>
  <si>
    <t>王作平</t>
  </si>
  <si>
    <t>关于调整花5B路公交线路文岗站发车首班时间请示的批复</t>
  </si>
  <si>
    <t>花公交线管〔2025〕5号</t>
  </si>
  <si>
    <t>根据《广州市公共汽车电车客运管理条例》之第15、16、21条相关规定，经审查关于调整花5B路公交线路文岗站发车首班时间事符合条件，准予按许可内容优化调整运营线路。</t>
  </si>
  <si>
    <t>广州市花都区水务建设管理中心</t>
  </si>
  <si>
    <t>12440114054519414F</t>
  </si>
  <si>
    <t>王培</t>
  </si>
  <si>
    <t>交通行政许可决定书</t>
  </si>
  <si>
    <t>花交埋许字2025012号</t>
  </si>
  <si>
    <t>路政管理许可证</t>
  </si>
  <si>
    <t>根据《中华人民共和国公路法》第四十五条、第五十六条，经审查广州市花都区水务建设管理中心符合条件，准予在公路用地范围内架设、埋设管道。</t>
  </si>
  <si>
    <t>广东广佛西环城际铁路有限公司</t>
  </si>
  <si>
    <t>91440605MABQD5YE6F</t>
  </si>
  <si>
    <t>彭洪秋</t>
  </si>
  <si>
    <t>准予行政许可决定书</t>
  </si>
  <si>
    <t>花交市政许可〔2025〕070号</t>
  </si>
  <si>
    <t>广州市城市道路挖掘许可证</t>
  </si>
  <si>
    <t>W20250707076</t>
  </si>
  <si>
    <t>广东广佛西环城际铁路有限公司实施珠三角城际轨
道交通广佛环线佛山西站至广州北站段输电线路迁改工程（东风大道段）需要占用挖掘花都区东风大道（与繁华路交界处、与东街路交界处、东街路以北500米处共3个位置）。具体情况如下：
（一）挖掘情况：砼路面：长280米，宽14米，面积3920平方米；绿化带：长30米，宽4米，面积120平方米；侧石120米。
（二）施工围蔽占用情况：砼路面：长320米，宽16米，面积5120平方米；绿化带：长60米，宽6米，面积360平方米。
（三）开挖期限：2025年7月12日至2026年01月07日（国庆节期间禁止施工）。</t>
  </si>
  <si>
    <t>广州市花都区道路交通基础设施建设管理中心</t>
  </si>
  <si>
    <t>12440114MB2E381012</t>
  </si>
  <si>
    <t>赖学全</t>
  </si>
  <si>
    <t>花交市政许可〔2025〕071号</t>
  </si>
  <si>
    <t>W20250707077</t>
  </si>
  <si>
    <t>广州市花都区道路交通基础设施建设管理中心实施三东大道(玫瑰路~规划支路)隧道工程110千伏电力管线迁改占用挖掘花都区天贵路（名门十八楼盘西门至景天路以北30米处）东侧。具体情况如下：
（一）占用挖掘情况：砼路面：150米，宽4米，面积600平方米；人行道：长478.14米，宽1.5米，面积717.21平方米。
（二）施工围蔽占用情况：砼路面：长150米，宽5米，面积750平方米；人行道：长478.14米，宽5米，面积2390.7平方米。
（三）开挖期限：2025年7月15日至2025年8月13日。</t>
  </si>
  <si>
    <t>广州市花都区紫薇零售店（个体工商户）</t>
  </si>
  <si>
    <t>个体工商户</t>
  </si>
  <si>
    <t>92440114MAEP2PFD6A</t>
  </si>
  <si>
    <t>徐德勇</t>
  </si>
  <si>
    <t>城市道路人行道及相关公共场地临时占用许可证</t>
  </si>
  <si>
    <t>2025071401</t>
  </si>
  <si>
    <t>根据《城市道路管理条例》第31条规定，经审查广州市花都区紫薇零售店（个体工商户）符合条件，准予临时占用。</t>
  </si>
  <si>
    <t>广州南荣供应链有限公司</t>
  </si>
  <si>
    <t>91440114MAEEBDR61M</t>
  </si>
  <si>
    <t>司佳庆</t>
  </si>
  <si>
    <t>（粤）交许货准（2025）44010000731号</t>
  </si>
  <si>
    <t>440100150827</t>
  </si>
  <si>
    <t>根据《中华人民共和国道路运输条例》第二十四条规定，经审查广州南荣供应链有限公司符合条件，准予许可。</t>
  </si>
  <si>
    <t>花交市政许可〔2025〕072号</t>
  </si>
  <si>
    <t>W20250707078</t>
  </si>
  <si>
    <t>广州市花都区道路交通基础设施建设管理中心因实施花都区新花大道花都大道-迎宾大道（第1标）第二阶段建设工程，需占用挖掘花都区三东大道（三东大道与新花大道交界）。具体情况如下：
    （一）占用挖掘情况：沥青路面：长80米，宽6米，面积480平方米；人行道：长80米，宽2米，面积160平方米。
    （二）施工围蔽占用情况：沥青路面：长220米，宽8米，面积1760平方米；人行道：长220米，宽3米，面积660平方米。
    （三）开挖期限：2025年7月16日至2026年1月11日（国庆节期间禁止施工）。</t>
  </si>
  <si>
    <t>王波</t>
  </si>
  <si>
    <t>身份证</t>
  </si>
  <si>
    <t>根据《城市道路管理条例》第31条规定，经审查王波符合条件，准予临时占用。</t>
  </si>
  <si>
    <t>花交市政许可〔2025〕073号</t>
  </si>
  <si>
    <t>W20250707079</t>
  </si>
  <si>
    <t>广州市花都区道路交通基础设施建设管理中心因实施广州市花都区交通运输局儿童公园周边道路工程（平石路、瑞莲路）10KV线路搬迁工程，需占用挖掘花都区凤凰北路（黄冈实验小学门口对出）东侧。具体情况如下：
    （一）占用挖掘情况：：砼路面：长15米，宽4米，面积60平方米。
    （二）施工围蔽占用情况：砼路面：长20米，宽6米，面积120平方米。
    （三）开挖期限：2025年7月17日至2025年8月15日。</t>
  </si>
  <si>
    <t>广州市花都路灯管理所有限公司</t>
  </si>
  <si>
    <t>91440114191204566Q</t>
  </si>
  <si>
    <t>卢怡键</t>
  </si>
  <si>
    <t>花交市政许可〔2025〕074号</t>
  </si>
  <si>
    <t>W20250707080</t>
  </si>
  <si>
    <t>广州市花都路灯管理所有限公司因实施花都区迎宾大道（镜湖大道隧道-万和北路）加装路灯项目工程，需占用挖掘花都区迎宾大道（镜湖大道隧道-万和北路）。具体情况如下：
    （一）占用挖掘情况：人行道：长6米，宽1米，面积6平方米。
    （二）施工围蔽占用情况：沥青路面：长2400米，宽3.5米，面积8400平方米；人行道：长20米，宽4米，面积80平方米。
    （三）开挖期限：2025年7月18日至2025年8月16日。</t>
  </si>
  <si>
    <t>广州市花都排水有限公司</t>
  </si>
  <si>
    <t>91440114MA59BCJ16C</t>
  </si>
  <si>
    <t>伍志趼</t>
  </si>
  <si>
    <t>花交市政许可〔2025〕075号</t>
  </si>
  <si>
    <t>W20250707081</t>
  </si>
  <si>
    <t>广州市花都排水有限公司因实施花都区老旧及问题排水管道更新改造工程（第一批）宝茶街（宝茶横街-宝华路）工程，需占用挖掘花都区宝茶街（徐志华中医正骨诊所对出至宝华路路口）东侧。具体情况如下：
    （一）占用挖掘情况：沥青路面：长125米，宽1.9米，面积237.5平方米。
    （二）施工围蔽占用情况：沥青路面：长134米，宽4米，面积536平方米。
    （三）开挖期限：2025年7月18日至2025年9月15日。</t>
  </si>
  <si>
    <t>花交市政许可〔2025〕076号</t>
  </si>
  <si>
    <t>W20250707082</t>
  </si>
  <si>
    <t>广州市花都排水有限公司因实施花都区老旧及问题排水管道更新改造工程（第一批）工业大道（新街大道-航运学校南路北侧）工程，需占用挖掘花都区工业大道（航运学校对出至新街大道东侧20米处）北侧，具体情况如下：
    （一）占用挖掘情况：砼路面：长155米，宽1.9米，面积294.5平方米。
    （二）施工围蔽占用情况：砼路面：长195米，宽4米，面积780平方米。
    （三）开挖期限：2025年7月18日至2025年9月15日。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</si>
</sst>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1">
    <font>
      <sz val="12"/>
      <name val="宋体"/>
      <charset val="134"/>
    </font>
    <font>
      <sz val="12"/>
      <name val="宋体"/>
      <charset val="134"/>
      <scheme val="minor"/>
    </font>
    <font>
      <b/>
      <sz val="20"/>
      <name val="宋体"/>
      <charset val="134"/>
    </font>
    <font>
      <sz val="12"/>
      <color theme="1"/>
      <name val="宋体"/>
      <charset val="134"/>
    </font>
    <font>
      <strike/>
      <sz val="12"/>
      <color theme="1"/>
      <name val="宋体"/>
      <charset val="134"/>
    </font>
    <font>
      <strike/>
      <sz val="12"/>
      <name val="宋体"/>
      <charset val="134"/>
    </font>
    <font>
      <sz val="12"/>
      <name val="新宋体"/>
      <charset val="134"/>
    </font>
    <font>
      <strike/>
      <sz val="12"/>
      <name val="新宋体"/>
      <charset val="134"/>
    </font>
    <font>
      <sz val="12"/>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cellStyleXfs>
  <cellXfs count="7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0" fillId="0" borderId="1" xfId="0" applyFont="1" applyFill="1" applyBorder="1" applyAlignment="1">
      <alignment horizontal="justify" vertical="center"/>
    </xf>
    <xf numFmtId="0" fontId="0" fillId="0" borderId="2" xfId="0" applyFont="1" applyFill="1" applyBorder="1" applyAlignment="1">
      <alignment horizontal="left" vertical="center" wrapText="1"/>
    </xf>
    <xf numFmtId="49" fontId="0" fillId="0" borderId="2" xfId="0" applyNumberFormat="1" applyFont="1" applyFill="1" applyBorder="1" applyAlignment="1">
      <alignment horizontal="center" vertical="center" wrapText="1"/>
    </xf>
    <xf numFmtId="0" fontId="0" fillId="0" borderId="2" xfId="49"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vertical="center" wrapText="1"/>
    </xf>
    <xf numFmtId="0" fontId="0" fillId="0" borderId="1" xfId="0" applyFont="1" applyFill="1" applyBorder="1">
      <alignment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0" fontId="3" fillId="0" borderId="0" xfId="0" applyFont="1" applyFill="1" applyAlignment="1">
      <alignment horizontal="justify"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14" fontId="3" fillId="0" borderId="1" xfId="0" applyNumberFormat="1" applyFont="1" applyFill="1" applyBorder="1">
      <alignment vertical="center"/>
    </xf>
    <xf numFmtId="177" fontId="0" fillId="0" borderId="1" xfId="0" applyNumberFormat="1" applyFont="1" applyFill="1" applyBorder="1" applyAlignment="1">
      <alignment horizontal="center" vertical="center" wrapText="1"/>
    </xf>
    <xf numFmtId="14" fontId="0" fillId="0" borderId="1" xfId="0" applyNumberFormat="1" applyFont="1" applyFill="1" applyBorder="1">
      <alignment vertical="center"/>
    </xf>
    <xf numFmtId="0" fontId="0" fillId="0" borderId="1" xfId="0" applyFont="1" applyFill="1" applyBorder="1" applyAlignment="1">
      <alignment horizontal="justify" vertical="center" wrapText="1"/>
    </xf>
    <xf numFmtId="49" fontId="0" fillId="0" borderId="4" xfId="0" applyNumberFormat="1" applyFont="1" applyFill="1" applyBorder="1" applyAlignment="1">
      <alignment horizontal="left" vertical="center" wrapText="1"/>
    </xf>
    <xf numFmtId="177" fontId="0" fillId="0" borderId="2" xfId="0" applyNumberFormat="1" applyFont="1" applyFill="1" applyBorder="1" applyAlignment="1">
      <alignment horizontal="center" vertical="center" wrapText="1"/>
    </xf>
    <xf numFmtId="14" fontId="0" fillId="0" borderId="2" xfId="0" applyNumberFormat="1" applyFont="1" applyFill="1" applyBorder="1">
      <alignment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14" fontId="3" fillId="0" borderId="0" xfId="0" applyNumberFormat="1" applyFont="1" applyFill="1">
      <alignment vertical="center"/>
    </xf>
    <xf numFmtId="10"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49" fontId="6"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7"/>
  <sheetViews>
    <sheetView tabSelected="1" zoomScale="80" zoomScaleNormal="80" workbookViewId="0">
      <selection activeCell="H7" sqref="H7"/>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38"/>
      <c r="O1" s="6"/>
      <c r="P1" s="38"/>
      <c r="Q1" s="38"/>
      <c r="R1" s="38"/>
      <c r="S1" s="48"/>
      <c r="T1" s="49"/>
      <c r="U1" s="49"/>
      <c r="V1" s="49"/>
      <c r="W1" s="38"/>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50" t="s">
        <v>11</v>
      </c>
      <c r="T2" s="51" t="s">
        <v>12</v>
      </c>
      <c r="U2" s="51" t="s">
        <v>13</v>
      </c>
      <c r="V2" s="51"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50"/>
      <c r="T3" s="51"/>
      <c r="U3" s="51"/>
      <c r="V3" s="51"/>
      <c r="W3" s="7"/>
      <c r="X3" s="7"/>
      <c r="Y3" s="7"/>
      <c r="Z3" s="7"/>
      <c r="AA3" s="7"/>
      <c r="AB3" s="7"/>
    </row>
    <row r="4" s="2" customFormat="1" ht="65" customHeight="1" spans="1:28">
      <c r="A4" s="8" t="s">
        <v>32</v>
      </c>
      <c r="B4" s="9" t="s">
        <v>33</v>
      </c>
      <c r="C4" s="10" t="s">
        <v>34</v>
      </c>
      <c r="D4" s="10"/>
      <c r="E4" s="11"/>
      <c r="F4" s="11"/>
      <c r="G4" s="11"/>
      <c r="H4" s="12"/>
      <c r="I4" s="10" t="s">
        <v>35</v>
      </c>
      <c r="J4" s="11"/>
      <c r="K4" s="11"/>
      <c r="L4" s="13"/>
      <c r="M4" s="13"/>
      <c r="N4" s="39" t="s">
        <v>36</v>
      </c>
      <c r="O4" s="13" t="s">
        <v>37</v>
      </c>
      <c r="P4" s="13" t="s">
        <v>38</v>
      </c>
      <c r="Q4" s="39" t="s">
        <v>39</v>
      </c>
      <c r="R4" s="39" t="s">
        <v>40</v>
      </c>
      <c r="S4" s="34" t="s">
        <v>41</v>
      </c>
      <c r="T4" s="52">
        <v>45848</v>
      </c>
      <c r="U4" s="52">
        <v>45848</v>
      </c>
      <c r="V4" s="52">
        <v>47308</v>
      </c>
      <c r="W4" s="39" t="s">
        <v>42</v>
      </c>
      <c r="X4" s="39" t="s">
        <v>43</v>
      </c>
      <c r="Y4" s="13" t="s">
        <v>44</v>
      </c>
      <c r="Z4" s="39" t="s">
        <v>42</v>
      </c>
      <c r="AA4" s="39" t="s">
        <v>43</v>
      </c>
      <c r="AB4" s="70"/>
    </row>
    <row r="5" s="2" customFormat="1" ht="65" customHeight="1" spans="1:28">
      <c r="A5" s="8" t="s">
        <v>45</v>
      </c>
      <c r="B5" s="13" t="s">
        <v>33</v>
      </c>
      <c r="C5" s="10" t="s">
        <v>46</v>
      </c>
      <c r="D5" s="10"/>
      <c r="E5" s="11"/>
      <c r="F5" s="11"/>
      <c r="G5" s="11"/>
      <c r="H5" s="12"/>
      <c r="I5" s="10" t="s">
        <v>47</v>
      </c>
      <c r="J5" s="11"/>
      <c r="K5" s="11"/>
      <c r="L5" s="13"/>
      <c r="M5" s="13"/>
      <c r="N5" s="39" t="s">
        <v>36</v>
      </c>
      <c r="O5" s="13" t="s">
        <v>48</v>
      </c>
      <c r="P5" s="13" t="s">
        <v>38</v>
      </c>
      <c r="Q5" s="39" t="s">
        <v>39</v>
      </c>
      <c r="R5" s="39" t="s">
        <v>49</v>
      </c>
      <c r="S5" s="34" t="s">
        <v>50</v>
      </c>
      <c r="T5" s="52">
        <v>45849</v>
      </c>
      <c r="U5" s="52">
        <v>45849</v>
      </c>
      <c r="V5" s="52">
        <v>47309</v>
      </c>
      <c r="W5" s="39" t="s">
        <v>42</v>
      </c>
      <c r="X5" s="39" t="s">
        <v>43</v>
      </c>
      <c r="Y5" s="13" t="s">
        <v>44</v>
      </c>
      <c r="Z5" s="39" t="s">
        <v>42</v>
      </c>
      <c r="AA5" s="39" t="s">
        <v>43</v>
      </c>
      <c r="AB5" s="70"/>
    </row>
    <row r="6" s="2" customFormat="1" ht="65" customHeight="1" spans="1:28">
      <c r="A6" s="14" t="s">
        <v>51</v>
      </c>
      <c r="B6" s="13" t="s">
        <v>33</v>
      </c>
      <c r="C6" s="15" t="s">
        <v>52</v>
      </c>
      <c r="D6" s="10"/>
      <c r="E6" s="11"/>
      <c r="F6" s="11"/>
      <c r="G6" s="11"/>
      <c r="H6" s="11"/>
      <c r="I6" s="15" t="s">
        <v>53</v>
      </c>
      <c r="J6" s="11"/>
      <c r="K6" s="11"/>
      <c r="L6" s="13"/>
      <c r="M6" s="13"/>
      <c r="N6" s="39" t="s">
        <v>54</v>
      </c>
      <c r="O6" s="39" t="s">
        <v>55</v>
      </c>
      <c r="P6" s="13" t="s">
        <v>38</v>
      </c>
      <c r="Q6" s="39" t="s">
        <v>54</v>
      </c>
      <c r="R6" s="39" t="s">
        <v>55</v>
      </c>
      <c r="S6" s="34" t="s">
        <v>56</v>
      </c>
      <c r="T6" s="53">
        <v>45849</v>
      </c>
      <c r="U6" s="53">
        <v>45849</v>
      </c>
      <c r="V6" s="53">
        <v>47603</v>
      </c>
      <c r="W6" s="54" t="s">
        <v>42</v>
      </c>
      <c r="X6" s="54" t="s">
        <v>43</v>
      </c>
      <c r="Y6" s="13" t="s">
        <v>44</v>
      </c>
      <c r="Z6" s="54" t="s">
        <v>42</v>
      </c>
      <c r="AA6" s="54" t="s">
        <v>43</v>
      </c>
      <c r="AB6" s="11"/>
    </row>
    <row r="7" s="2" customFormat="1" ht="65" customHeight="1" spans="1:28">
      <c r="A7" s="8" t="s">
        <v>57</v>
      </c>
      <c r="B7" s="9" t="s">
        <v>33</v>
      </c>
      <c r="C7" s="16" t="s">
        <v>58</v>
      </c>
      <c r="D7" s="10"/>
      <c r="E7" s="11"/>
      <c r="F7" s="11"/>
      <c r="G7" s="11"/>
      <c r="H7" s="12"/>
      <c r="I7" s="10" t="s">
        <v>59</v>
      </c>
      <c r="J7" s="11"/>
      <c r="K7" s="11"/>
      <c r="L7" s="13"/>
      <c r="M7" s="13"/>
      <c r="N7" s="39" t="s">
        <v>60</v>
      </c>
      <c r="O7" s="16" t="s">
        <v>61</v>
      </c>
      <c r="P7" s="13" t="s">
        <v>38</v>
      </c>
      <c r="Q7" s="39" t="s">
        <v>62</v>
      </c>
      <c r="R7" s="55" t="s">
        <v>61</v>
      </c>
      <c r="S7" s="13" t="s">
        <v>63</v>
      </c>
      <c r="T7" s="52">
        <v>45849</v>
      </c>
      <c r="U7" s="56">
        <v>45853</v>
      </c>
      <c r="V7" s="56">
        <v>46003</v>
      </c>
      <c r="W7" s="39" t="s">
        <v>42</v>
      </c>
      <c r="X7" s="39" t="s">
        <v>43</v>
      </c>
      <c r="Y7" s="13" t="s">
        <v>44</v>
      </c>
      <c r="Z7" s="39" t="s">
        <v>42</v>
      </c>
      <c r="AA7" s="39" t="s">
        <v>43</v>
      </c>
      <c r="AB7" s="70"/>
    </row>
    <row r="8" s="2" customFormat="1" ht="65" customHeight="1" spans="1:28">
      <c r="A8" s="17" t="s">
        <v>64</v>
      </c>
      <c r="B8" s="18" t="s">
        <v>33</v>
      </c>
      <c r="C8" s="19" t="s">
        <v>65</v>
      </c>
      <c r="D8" s="20"/>
      <c r="E8" s="21"/>
      <c r="F8" s="21"/>
      <c r="G8" s="21"/>
      <c r="H8" s="22"/>
      <c r="I8" s="20" t="s">
        <v>66</v>
      </c>
      <c r="J8" s="21"/>
      <c r="K8" s="21"/>
      <c r="L8" s="40"/>
      <c r="M8" s="40"/>
      <c r="N8" s="41" t="s">
        <v>67</v>
      </c>
      <c r="O8" s="40" t="s">
        <v>68</v>
      </c>
      <c r="P8" s="40" t="s">
        <v>38</v>
      </c>
      <c r="Q8" s="41" t="s">
        <v>69</v>
      </c>
      <c r="R8" s="19" t="s">
        <v>70</v>
      </c>
      <c r="S8" s="40" t="s">
        <v>71</v>
      </c>
      <c r="T8" s="57">
        <v>45849</v>
      </c>
      <c r="U8" s="58">
        <v>45850</v>
      </c>
      <c r="V8" s="58">
        <v>46029</v>
      </c>
      <c r="W8" s="41" t="s">
        <v>42</v>
      </c>
      <c r="X8" s="41" t="s">
        <v>43</v>
      </c>
      <c r="Y8" s="40" t="s">
        <v>44</v>
      </c>
      <c r="Z8" s="41" t="s">
        <v>42</v>
      </c>
      <c r="AA8" s="41" t="s">
        <v>43</v>
      </c>
      <c r="AB8" s="71"/>
    </row>
    <row r="9" s="2" customFormat="1" ht="65" customHeight="1" spans="1:28">
      <c r="A9" s="23" t="s">
        <v>72</v>
      </c>
      <c r="B9" s="18" t="s">
        <v>33</v>
      </c>
      <c r="C9" s="19" t="s">
        <v>73</v>
      </c>
      <c r="D9" s="20"/>
      <c r="E9" s="21"/>
      <c r="F9" s="21"/>
      <c r="G9" s="21"/>
      <c r="H9" s="22"/>
      <c r="I9" s="20" t="s">
        <v>74</v>
      </c>
      <c r="J9" s="21"/>
      <c r="K9" s="21"/>
      <c r="L9" s="40"/>
      <c r="M9" s="40"/>
      <c r="N9" s="41" t="s">
        <v>67</v>
      </c>
      <c r="O9" s="40" t="s">
        <v>75</v>
      </c>
      <c r="P9" s="40" t="s">
        <v>38</v>
      </c>
      <c r="Q9" s="41" t="s">
        <v>69</v>
      </c>
      <c r="R9" s="19" t="s">
        <v>76</v>
      </c>
      <c r="S9" s="59" t="s">
        <v>77</v>
      </c>
      <c r="T9" s="57">
        <v>45852</v>
      </c>
      <c r="U9" s="58">
        <v>45853</v>
      </c>
      <c r="V9" s="58">
        <v>45882</v>
      </c>
      <c r="W9" s="41" t="s">
        <v>42</v>
      </c>
      <c r="X9" s="41" t="s">
        <v>43</v>
      </c>
      <c r="Y9" s="40" t="s">
        <v>44</v>
      </c>
      <c r="Z9" s="41" t="s">
        <v>42</v>
      </c>
      <c r="AA9" s="41" t="s">
        <v>43</v>
      </c>
      <c r="AB9" s="71"/>
    </row>
    <row r="10" s="2" customFormat="1" ht="65" customHeight="1" spans="1:28">
      <c r="A10" s="24" t="s">
        <v>78</v>
      </c>
      <c r="B10" s="25" t="s">
        <v>79</v>
      </c>
      <c r="C10" s="26" t="s">
        <v>80</v>
      </c>
      <c r="D10" s="27"/>
      <c r="E10" s="28"/>
      <c r="F10" s="28"/>
      <c r="G10" s="28"/>
      <c r="H10" s="28"/>
      <c r="I10" s="27" t="s">
        <v>81</v>
      </c>
      <c r="J10" s="28"/>
      <c r="K10" s="28"/>
      <c r="L10" s="25"/>
      <c r="M10" s="25"/>
      <c r="N10" s="42" t="s">
        <v>82</v>
      </c>
      <c r="O10" s="42" t="s">
        <v>83</v>
      </c>
      <c r="P10" s="25" t="s">
        <v>38</v>
      </c>
      <c r="Q10" s="42" t="s">
        <v>82</v>
      </c>
      <c r="R10" s="42" t="s">
        <v>83</v>
      </c>
      <c r="S10" s="60" t="s">
        <v>84</v>
      </c>
      <c r="T10" s="61">
        <v>45852</v>
      </c>
      <c r="U10" s="62">
        <v>45854</v>
      </c>
      <c r="V10" s="62">
        <v>45856</v>
      </c>
      <c r="W10" s="42" t="s">
        <v>42</v>
      </c>
      <c r="X10" s="42" t="s">
        <v>43</v>
      </c>
      <c r="Y10" s="25" t="s">
        <v>44</v>
      </c>
      <c r="Z10" s="42" t="s">
        <v>42</v>
      </c>
      <c r="AA10" s="42" t="s">
        <v>43</v>
      </c>
      <c r="AB10" s="28"/>
    </row>
    <row r="11" s="2" customFormat="1" ht="65" customHeight="1" spans="1:28">
      <c r="A11" s="29" t="s">
        <v>85</v>
      </c>
      <c r="B11" s="30" t="s">
        <v>33</v>
      </c>
      <c r="C11" s="31" t="s">
        <v>86</v>
      </c>
      <c r="D11" s="31"/>
      <c r="E11" s="32"/>
      <c r="F11" s="32"/>
      <c r="G11" s="32"/>
      <c r="H11" s="33"/>
      <c r="I11" s="20" t="s">
        <v>87</v>
      </c>
      <c r="J11" s="43"/>
      <c r="K11" s="43"/>
      <c r="L11" s="44"/>
      <c r="M11" s="44"/>
      <c r="N11" s="45" t="s">
        <v>36</v>
      </c>
      <c r="O11" s="46" t="s">
        <v>88</v>
      </c>
      <c r="P11" s="46" t="s">
        <v>38</v>
      </c>
      <c r="Q11" s="45" t="s">
        <v>39</v>
      </c>
      <c r="R11" s="63" t="s">
        <v>89</v>
      </c>
      <c r="S11" s="64" t="s">
        <v>90</v>
      </c>
      <c r="T11" s="65">
        <v>45854</v>
      </c>
      <c r="U11" s="65">
        <v>45854</v>
      </c>
      <c r="V11" s="65">
        <v>47314</v>
      </c>
      <c r="W11" s="45" t="s">
        <v>42</v>
      </c>
      <c r="X11" s="45" t="s">
        <v>43</v>
      </c>
      <c r="Y11" s="46" t="s">
        <v>44</v>
      </c>
      <c r="Z11" s="45" t="s">
        <v>42</v>
      </c>
      <c r="AA11" s="45" t="s">
        <v>43</v>
      </c>
      <c r="AB11" s="72"/>
    </row>
    <row r="12" s="2" customFormat="1" ht="65" customHeight="1" spans="1:28">
      <c r="A12" s="23" t="s">
        <v>72</v>
      </c>
      <c r="B12" s="18" t="s">
        <v>33</v>
      </c>
      <c r="C12" s="19" t="s">
        <v>73</v>
      </c>
      <c r="D12" s="20"/>
      <c r="E12" s="21"/>
      <c r="F12" s="21"/>
      <c r="G12" s="21"/>
      <c r="H12" s="22"/>
      <c r="I12" s="20" t="s">
        <v>74</v>
      </c>
      <c r="J12" s="21"/>
      <c r="K12" s="21"/>
      <c r="L12" s="40"/>
      <c r="M12" s="40"/>
      <c r="N12" s="41" t="s">
        <v>67</v>
      </c>
      <c r="O12" s="40" t="s">
        <v>91</v>
      </c>
      <c r="P12" s="40" t="s">
        <v>38</v>
      </c>
      <c r="Q12" s="41" t="s">
        <v>69</v>
      </c>
      <c r="R12" s="19" t="s">
        <v>92</v>
      </c>
      <c r="S12" s="59" t="s">
        <v>93</v>
      </c>
      <c r="T12" s="57">
        <v>45853</v>
      </c>
      <c r="U12" s="58">
        <v>45854</v>
      </c>
      <c r="V12" s="58">
        <v>46033</v>
      </c>
      <c r="W12" s="41" t="s">
        <v>42</v>
      </c>
      <c r="X12" s="41" t="s">
        <v>43</v>
      </c>
      <c r="Y12" s="40" t="s">
        <v>44</v>
      </c>
      <c r="Z12" s="41" t="s">
        <v>42</v>
      </c>
      <c r="AA12" s="41" t="s">
        <v>43</v>
      </c>
      <c r="AB12" s="71"/>
    </row>
    <row r="13" s="2" customFormat="1" ht="65" customHeight="1" spans="1:28">
      <c r="A13" s="34" t="s">
        <v>94</v>
      </c>
      <c r="B13" s="9" t="s">
        <v>5</v>
      </c>
      <c r="C13" s="13"/>
      <c r="D13" s="11"/>
      <c r="E13" s="11"/>
      <c r="F13" s="11"/>
      <c r="G13" s="11"/>
      <c r="H13" s="13"/>
      <c r="I13" s="13"/>
      <c r="J13" s="11"/>
      <c r="K13" s="11"/>
      <c r="L13" s="13" t="s">
        <v>95</v>
      </c>
      <c r="M13" s="13"/>
      <c r="N13" s="11" t="s">
        <v>82</v>
      </c>
      <c r="O13" s="10">
        <v>2025071701</v>
      </c>
      <c r="P13" s="13" t="s">
        <v>38</v>
      </c>
      <c r="Q13" s="11" t="s">
        <v>82</v>
      </c>
      <c r="R13" s="10">
        <v>2025071701</v>
      </c>
      <c r="S13" s="34" t="s">
        <v>96</v>
      </c>
      <c r="T13" s="66">
        <v>45855</v>
      </c>
      <c r="U13" s="66">
        <v>45858</v>
      </c>
      <c r="V13" s="66">
        <v>45901</v>
      </c>
      <c r="W13" s="11" t="s">
        <v>42</v>
      </c>
      <c r="X13" s="11" t="s">
        <v>43</v>
      </c>
      <c r="Y13" s="11" t="s">
        <v>44</v>
      </c>
      <c r="Z13" s="11" t="s">
        <v>42</v>
      </c>
      <c r="AA13" s="11" t="s">
        <v>43</v>
      </c>
      <c r="AB13" s="11"/>
    </row>
    <row r="14" s="2" customFormat="1" ht="65" customHeight="1" spans="1:28">
      <c r="A14" s="35" t="s">
        <v>72</v>
      </c>
      <c r="B14" s="36" t="s">
        <v>33</v>
      </c>
      <c r="C14" s="37" t="s">
        <v>73</v>
      </c>
      <c r="D14" s="10"/>
      <c r="E14" s="11"/>
      <c r="F14" s="11"/>
      <c r="G14" s="11"/>
      <c r="H14" s="12"/>
      <c r="I14" s="47" t="s">
        <v>74</v>
      </c>
      <c r="J14" s="11"/>
      <c r="K14" s="11"/>
      <c r="L14" s="13"/>
      <c r="M14" s="13"/>
      <c r="N14" s="39" t="s">
        <v>67</v>
      </c>
      <c r="O14" s="11" t="s">
        <v>97</v>
      </c>
      <c r="P14" s="13" t="s">
        <v>38</v>
      </c>
      <c r="Q14" s="39" t="s">
        <v>69</v>
      </c>
      <c r="R14" s="16" t="s">
        <v>98</v>
      </c>
      <c r="S14" s="67" t="s">
        <v>99</v>
      </c>
      <c r="T14" s="52">
        <v>45854</v>
      </c>
      <c r="U14" s="68">
        <v>45855</v>
      </c>
      <c r="V14" s="52">
        <v>45884</v>
      </c>
      <c r="W14" s="39" t="s">
        <v>42</v>
      </c>
      <c r="X14" s="39" t="s">
        <v>43</v>
      </c>
      <c r="Y14" s="13" t="s">
        <v>44</v>
      </c>
      <c r="Z14" s="39" t="s">
        <v>42</v>
      </c>
      <c r="AA14" s="39" t="s">
        <v>43</v>
      </c>
      <c r="AB14" s="70"/>
    </row>
    <row r="15" s="2" customFormat="1" ht="65" customHeight="1" spans="1:28">
      <c r="A15" s="14" t="s">
        <v>100</v>
      </c>
      <c r="B15" s="36" t="s">
        <v>33</v>
      </c>
      <c r="C15" s="9" t="s">
        <v>101</v>
      </c>
      <c r="D15" s="11"/>
      <c r="E15" s="11"/>
      <c r="F15" s="11"/>
      <c r="G15" s="11"/>
      <c r="H15" s="11"/>
      <c r="I15" s="9" t="s">
        <v>102</v>
      </c>
      <c r="J15" s="11"/>
      <c r="K15" s="11"/>
      <c r="L15" s="11"/>
      <c r="M15" s="11"/>
      <c r="N15" s="39" t="s">
        <v>67</v>
      </c>
      <c r="O15" s="11" t="s">
        <v>103</v>
      </c>
      <c r="P15" s="13" t="s">
        <v>38</v>
      </c>
      <c r="Q15" s="39" t="s">
        <v>69</v>
      </c>
      <c r="R15" s="16" t="s">
        <v>104</v>
      </c>
      <c r="S15" s="34" t="s">
        <v>105</v>
      </c>
      <c r="T15" s="66">
        <v>45855</v>
      </c>
      <c r="U15" s="66">
        <v>45856</v>
      </c>
      <c r="V15" s="66">
        <v>45885</v>
      </c>
      <c r="W15" s="39" t="s">
        <v>42</v>
      </c>
      <c r="X15" s="39" t="s">
        <v>43</v>
      </c>
      <c r="Y15" s="13" t="s">
        <v>44</v>
      </c>
      <c r="Z15" s="39" t="s">
        <v>42</v>
      </c>
      <c r="AA15" s="39" t="s">
        <v>43</v>
      </c>
      <c r="AB15" s="11"/>
    </row>
    <row r="16" s="2" customFormat="1" ht="65" customHeight="1" spans="1:28">
      <c r="A16" s="11" t="s">
        <v>106</v>
      </c>
      <c r="B16" s="36" t="s">
        <v>33</v>
      </c>
      <c r="C16" s="11" t="s">
        <v>107</v>
      </c>
      <c r="D16" s="11"/>
      <c r="E16" s="11"/>
      <c r="F16" s="11"/>
      <c r="G16" s="11"/>
      <c r="H16" s="11"/>
      <c r="I16" s="13" t="s">
        <v>108</v>
      </c>
      <c r="J16" s="11"/>
      <c r="K16" s="11"/>
      <c r="L16" s="11"/>
      <c r="M16" s="11"/>
      <c r="N16" s="39" t="s">
        <v>67</v>
      </c>
      <c r="O16" s="11" t="s">
        <v>109</v>
      </c>
      <c r="P16" s="13" t="s">
        <v>38</v>
      </c>
      <c r="Q16" s="39" t="s">
        <v>69</v>
      </c>
      <c r="R16" s="16" t="s">
        <v>110</v>
      </c>
      <c r="S16" s="69" t="s">
        <v>111</v>
      </c>
      <c r="T16" s="66">
        <v>45855</v>
      </c>
      <c r="U16" s="66">
        <v>45856</v>
      </c>
      <c r="V16" s="66">
        <v>45915</v>
      </c>
      <c r="W16" s="39" t="s">
        <v>42</v>
      </c>
      <c r="X16" s="39" t="s">
        <v>43</v>
      </c>
      <c r="Y16" s="13" t="s">
        <v>44</v>
      </c>
      <c r="Z16" s="39" t="s">
        <v>42</v>
      </c>
      <c r="AA16" s="39" t="s">
        <v>43</v>
      </c>
      <c r="AB16" s="11"/>
    </row>
    <row r="17" s="2" customFormat="1" ht="65" customHeight="1" spans="1:28">
      <c r="A17" s="11" t="s">
        <v>106</v>
      </c>
      <c r="B17" s="9" t="s">
        <v>33</v>
      </c>
      <c r="C17" s="11" t="s">
        <v>107</v>
      </c>
      <c r="D17" s="11"/>
      <c r="E17" s="11"/>
      <c r="F17" s="11"/>
      <c r="G17" s="11"/>
      <c r="H17" s="11"/>
      <c r="I17" s="13" t="s">
        <v>108</v>
      </c>
      <c r="J17" s="11"/>
      <c r="K17" s="11"/>
      <c r="L17" s="11"/>
      <c r="M17" s="11"/>
      <c r="N17" s="39" t="s">
        <v>67</v>
      </c>
      <c r="O17" s="11" t="s">
        <v>112</v>
      </c>
      <c r="P17" s="13" t="s">
        <v>38</v>
      </c>
      <c r="Q17" s="39" t="s">
        <v>69</v>
      </c>
      <c r="R17" s="16" t="s">
        <v>113</v>
      </c>
      <c r="S17" s="69" t="s">
        <v>114</v>
      </c>
      <c r="T17" s="66">
        <v>45855</v>
      </c>
      <c r="U17" s="66">
        <v>45856</v>
      </c>
      <c r="V17" s="66">
        <v>45915</v>
      </c>
      <c r="W17" s="39" t="s">
        <v>42</v>
      </c>
      <c r="X17" s="39" t="s">
        <v>43</v>
      </c>
      <c r="Y17" s="13" t="s">
        <v>44</v>
      </c>
      <c r="Z17" s="39" t="s">
        <v>42</v>
      </c>
      <c r="AA17" s="39" t="s">
        <v>43</v>
      </c>
      <c r="AB17" s="11"/>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7 C10 C16 C18:C65334">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7 D10 D13:D14 D16:D65334">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34">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34">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4">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4">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12 M15:M65334">
      <formula1>64</formula1>
    </dataValidation>
    <dataValidation type="list" allowBlank="1" showInputMessage="1" showErrorMessage="1" sqref="B4 B17 B8:B9 B11:B15">
      <formula1>"法人及非法人组织,自然人,个体工商户"</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6 R6">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7 A10 A16 A1:A3 A18:A65334">
      <formula1>200</formula1>
    </dataValidation>
    <dataValidation type="list" allowBlank="1" showInputMessage="1" showErrorMessage="1" promptTitle="行政相对人类别" prompt="1）必填项&#10;2）选择下拉列表，法人及非法人组织，自然人，个体工商户" sqref="B7 B10 B16 B1:B3 B1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7 I16 I1:I3 I18:I65334">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7 L10 L1:L3 L13:L14 L16:L65334"/>
    <dataValidation type="textLength" operator="lessThanOrEqual" allowBlank="1" showInputMessage="1" showErrorMessage="1" promptTitle="行政许可决定文书名称" prompt="1）必填项&#10;2）填写行政许可决定文书标题&#10;3）限制长度：小于等于64个字符、数字或字母（包括标点符号）" sqref="N7 N10 Q10 N16 N1:N3 N18:N6533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7 R17 O1:O5 O10:O11 O13:O65334 R4:R5 R10:R11 R13:R15">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7 Q16 Q1:Q3 Q18:Q65334">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7 R16 R1:R3 R18:R65334">
      <formula1>64</formula1>
    </dataValidation>
    <dataValidation allowBlank="1" showInputMessage="1" showErrorMessage="1" promptTitle="许可决定日期" prompt="1）必填项&#10;2）填写做出行政决定的具体日期&#10;3）格式为yyyy/MM/dd或yyyy-MM-dd&#10;" sqref="T7 T16 T18:T1048576"/>
    <dataValidation allowBlank="1" showInputMessage="1" showErrorMessage="1" promptTitle="有效期自" prompt="1）必填项&#10;2）填写许可有效具体日期&#10;3）格式为yyyy/MM/dd 或者yyyy-MM-dd&#10;&#10;" sqref="U7 U16 U18:U1048576"/>
    <dataValidation allowBlank="1" showInputMessage="1" showErrorMessage="1" promptTitle="有效期至" prompt="1）必填项&#10;2）填写许可有效期具体日期&#10;3）格式为yyyy-MM-dd或者yyyy/MM/dd&#10;&#10;" sqref="V7 V16 V1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7 W16 W1:W3 W18:W65334">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7 X16 X1:X3 X18:X65334">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7 Z16 Z1:Z3 Z18:Z6533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7 AA16 AA1:AA3 AA18:AA65334">
      <formula1>18</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0 S1:S3 S6:S8 S13:S65334">
      <formula1>4000</formula1>
    </dataValidation>
    <dataValidation type="date" operator="between" allowBlank="1" showInputMessage="1" showErrorMessage="1" promptTitle="许可决定日期" prompt="1）必填项&#10;2）填写做出行政决定的具体日期&#10;3）格式为YYYY/MM/DD" sqref="T11:V11 T12 T17:V17 T8:T10 T4:V6 T13:V15">
      <formula1>1</formula1>
      <formula2>401768</formula2>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5 L4:L6 L8:L9 L11:L12">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17 Q17 N4:N6 N8:N9 N11:N15 Q4:Q6 Q8:Q9 Q11:Q15">
      <formula1>64</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7 Z17 W4:W6 W8:W15 Z4:Z6 Z8:Z1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7 AA17 X4:X6 X8:X15 AA4:AA6 AA8:AA15">
      <formula1>18</formula1>
    </dataValidation>
    <dataValidation type="list" allowBlank="1" showInputMessage="1" showErrorMessage="1" promptTitle="行政相对人名称" prompt="1）必填项&#10;2）选择下拉列表，法人及非法人组织，自然人，个体工商户" sqref="B5:B6">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3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4">
      <formula1>18</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4">
      <formula1>OR(P1="普通",P1="特许",P1="认可",P1="核准",P1="登记",P1="行政拘留",LEFT(P1,3)="其他-")</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list" allowBlank="1" showInputMessage="1" showErrorMessage="1" promptTitle="当前状态" prompt="1)必填项&#10;2)请下拉选择" sqref="Y1:Y65334">
      <formula1>"有效,无效"</formula1>
    </dataValidation>
    <dataValidation type="textLength" operator="lessThanOrEqual" allowBlank="1" showInputMessage="1" showErrorMessage="1" sqref="AB1:AB65334">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2025-07-21T09:05:33Z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