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/>
  </bookViews>
  <sheets>
    <sheet name="Sheet1" sheetId="1" r:id="rId1"/>
  </sheets>
  <definedNames>
    <definedName name="_xlnm.Print_Area" localSheetId="0">Sheet1!$A$1:$D$32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<sst xmlns="http://schemas.openxmlformats.org/spreadsheetml/2006/main" count="63" uniqueCount="63">
  <si>
    <t>附件</t>
  </si>
  <si>
    <t>广州市花都区民办学校教师从教津贴和年金补贴拟发放名单
（2024学年）</t>
  </si>
  <si>
    <t>序号</t>
  </si>
  <si>
    <t>学校</t>
  </si>
  <si>
    <t>教师名单</t>
  </si>
  <si>
    <t>人数</t>
  </si>
  <si>
    <t>广州市花都区崇文学校</t>
  </si>
  <si>
    <t>谢胜芳、黄亚群、张凤锦、王伟雄、陈凌志、汤贇、陈春秀、王丽、
谭志明、余定杭、陈圳、 陈旭派、邹志垚、庄丽敏</t>
  </si>
  <si>
    <t>广州市花都区同心学校</t>
  </si>
  <si>
    <t>杰义东、胡彩苑、杨鹏飞 、冯鸿、任菊、黄三容、邱红梅、田汝豹、陈桃、张才杰、夏黄剑、陶娜梅、陈怡纯、刘晓琴、曾俊芳、李春华、戴华超、王哲、陈莉芳、李佳华、陈萍萍、郑小曼、张小凤、胡娇</t>
  </si>
  <si>
    <t>广州市花都区启源学校</t>
  </si>
  <si>
    <t>丘小莉、何玲玲、刘为梗、张晓燕、戴冬生、曹玉霞、曹腾辉、李丽萍、李小霞、许翠萍、陈李凤、陈杏花、龚丽红、张永强、吴丽文、丘柏松、范仕柱、利妍妍、卢玉娟、陆晓玲、章伟明</t>
  </si>
  <si>
    <t>广州市花都区新星学校</t>
  </si>
  <si>
    <t>蔡青、陈丽敏、陈小娟、陈雪花、邓燕平、杜必猛、黄梅、黄秋娴、黄雪梅、李丹丹、梁雯霏、刘润清、卢敏杰、罗美婷、吕春燕、莫谋东、徐金玉、叶敏妍、张宏禄、陈芷颖、江明珠、刘艳青、王晶晶、朱建锋、陈丽映、李悦斯、熊涵、李巧攀、叶菊香、曾满茹、许小花、黄拾二、郑颖菲、邓丹丽、高春金、梁丽弟、佘美红、汪嘉欣、李天宁、肖海浪、谭健煊、梁颂之、高宝深、陈冬冬、王荣、黄三娇、彭松伟、陈绮娟、蔡婷、周楚婷、李润婷、章燕青、禹超婷、叶翠萍、黄伯淞、钟夏薇、陈琳琳、朱苏群、周玉甜、程容、卢贞、钟惠琳、唐彦峰、余曼、王燕、邱梦婕、莫炽彬、胡娟、吴俊玲、麦丽欢、刘志军、陈洁、廖众、钟守恒、谭婉怡、刘梦丽、何俊达、夏凤连、叶晓萱、梁恬恬、陈晓婵、潘芷霖、李海燕、王洪涛、刘雨、王伦娥</t>
  </si>
  <si>
    <t>广州市花都区龙华学校</t>
  </si>
  <si>
    <t>董红梅、古长征、贺燕、黄惠英、李雪珍、李卓伟、田少秋、温更深、张启金、赵吉金、郑建锋、邝敏仪、梁嘉文、卢洪海、郑新梅、刘爱华、郑吉恒、杨婧莹、陈丽丽</t>
  </si>
  <si>
    <t>广州市花都区阳光学校</t>
  </si>
  <si>
    <t>杨冬梅、李淑贞、宋璐璐、张佳美、王思霞、贾磊磊、隋伟丽、陈小敏、张小梅、巫秋容、马添翼、王 桔、陈重阳、刘思敏、陈  亚、蔡小翠、陈 慧、汪国平、汤 宇、李运勤、王崇丰、赖思琪、林金凤、黄凤玲、赵 燕、梁雅倩、曹 稳、秦梅若、高卓宏、李 慧、林捷虹、王 锦、孙金梅、蔡兰梅、李静娜、谭少飞、龙 鹏、肖时威、马文琴、马青、向泳秋、徐永安、邓燕红、龙 倩、吕冠华、冯心愿、罗鹏翼、钟梦雏、张雪珍、林贵美、杨刚、乔丽娜、龚泳君、辛家辉、余有桂、肖烁焰、周习知、李林燕、刘兰兰、全雯琳、吴会珍、陈健柃、郑贤盼、陈惠运、张健仪、王文娟、黄贤娜、邬林静、梁永沙、朱迪娜、李盛云、龚婷、李凤文、金殿桥、游思蒲、周雅琪、杨晨雪、陈小梅、陈骊姗、谢苏红、雷雪格、张聘、刘兆龙</t>
  </si>
  <si>
    <t>广州市花都区凤凰学校</t>
  </si>
  <si>
    <t>耿苗桂、李惠明、练英、高小华、高纯博、李玉媚、曾惠琳、胡颖茵、黄诗华、黄婷、肖芳、刘洁莹、何秀芳、卢海燕、温利秋、严连秀、曾碧军、张笑红、韩秋艺、袁带琴、朱艳萍、吴秋媚、刘广华、黄曼莉、梁晓毅、郭瑞、王晓辉、李文娟、余泳伦、利玉冰、何敏慧、杨甜甜、苏诗婷、韦斯忠、马静、侯娟娟、许相军、苏碧映、彭远丽、周柳婷、贺朋、许婷婷、张圆、陈文华、陈清英、李奕丽、胡晨、刘子筠、梁玉、方梓钰、许慧贤、余金玲、王廷卉、蔡叶爱、柏彩群、谢少琼、陈新超、纪思敏、梁国悦、关艳萍、李小情、陈满、陈悯、曹敏、蒋秦湘、黄伟颖、温雯滔、万鑫、杨春花、江芊颖、陈锦华、石冰芬、黄慧娟、兰碧娴、潘少菲、吴金娣、黄敏欣、张宇婷、卢结欣、刘苑玲、张凌、郭咏格、梁锦辉、邓素兰、蒋琰、虞小青、林飞香、于畅、黄艳婷、陈燕静、黄璇婷、张蕊、张秋琳、林吉、黄泽丰、马淑敏、朱兴虎、王临剑、李思茹、梁欣怡、吴子文、李蓉、覃慧媛、欧智媚、吴忠华、刘鹏杰、邓宜泽、李文能、汪慧荣、郭炜明、蒋蕾、郭祥荣、陈棋</t>
  </si>
  <si>
    <t>广州市花都区金晖学校</t>
  </si>
  <si>
    <t>林尤凤、胡梦燕、邓雅婷、童亚军、谢海燕、赖宝婷、谭本奎、何丛茂、郑晓玲、刘玉婷、付艳霞、谭蕴珊、梁美仪、陈雯慧、张新佩、梁红霞、钟作宝、罗晓丹、梁日容、严萍、黎敏</t>
  </si>
  <si>
    <t>广州市花都区华盛学校</t>
  </si>
  <si>
    <t>尚阳、何丹、杨金灵、黄晓燕、任海涛、王伟东、植良鸥、张帆、熊婷婷、梅志君、黄彤霞、党明亮、杨雅欣、李俊俊、赵宁波、李东英、何想萍、邓佩怡、黄月玲、李梅、师小勤、周昕淼、谢慧霞、王爱斌、王家能、吴小凤</t>
  </si>
  <si>
    <t>广州市花都区东晖学校</t>
  </si>
  <si>
    <t>黄晓冰、黄玉婷、管蔼欣、谭雯琦、蔡余瑶、柳启船、陈如、王晓庆、     陈丽英、曹海艳、温双花、黄小健、胡玉桃、黄晓筠、潘美珊、陈诗静、  张星、潘冬云、刘艳、吴雪梅、林文美、何传红、庾咏诗、朱红红、刘水英、汪有利、黎贯行、李婷婷、廖亚娇、李云</t>
  </si>
  <si>
    <t>广州市花都区乐同学校</t>
  </si>
  <si>
    <t>周振贤、刘欢、章恒、黎翠婵、苏新弟、佟喜双、王进、司兆丽、邹逢芬、满萍、罗文林、尹祥南、卢丽、黄思敏</t>
  </si>
  <si>
    <t>广州市花都区花广新晖学校</t>
  </si>
  <si>
    <t>黄成于、张广辉、彭梅芳、郭春艳、李卓锋、朱兰英、何  锋、赖秀文、张红杏、何敏杰、孙贵华、陈幸馨、汤雪珍、钱婉利、王艳梅、李金笑、欧美林、陈飞燕、曾海峰、涂  荷、温丽霞、周凤琴、孙翠红、黄丽仙、李  婷、罗全峰、徐薇薇、范容容、李雨贵、黎梅辉、梁森泉、朱文明、阮燕华、邝月娥、余茂锋、吴兴松、徐少凤、涂柯谋、吴永强、周美玲、张婉雯、陈  雄、张雪梅、刘伟健、 罗丽珍、龙治民、郑冬敏、王晓艳、阮东梅、邓小顺、戚韵婷、温豪丰、张正礼、王碧霞、丁美珠、谭倩梅、吴金金、康佩璇、刘诗琦</t>
  </si>
  <si>
    <t>广州市花都区明珠学校</t>
  </si>
  <si>
    <t>赖 剑、杨 培、付立化、胡汇兵、贾建松、梁志锋、赵姝文、许 舒、陈丽玲、叶群娅、李彩霞、朱翠平、张慕贞、刘美玲、陆诗琼、肖翠霞、靳小红、黄雯秀、曹慧敏、王婷婷、杨冬艳、关建红、安 丹、谢凯怡、李浩华、舒国强、高  晔、王间开、谢梦贤、尹宁静、叶晓革、温蕙萁</t>
  </si>
  <si>
    <t>广州市花都区志才学校</t>
  </si>
  <si>
    <t>林文广、王国勤、梁炎秋、陈湘、王登峰、刘姐、邓俊琴、雷蕾、李维、廖康华、刘欣、罗丽娜、彭平、普兴荣、童淼、温秀雯、肖思佳、虞敏芳、张念念、张秀云、赵凤杰、赵永刚、周英秋、许琳惠、文婷婷、刘爽、戴红云、黄婷</t>
  </si>
  <si>
    <t>广州市花都区新芙蓉学校</t>
  </si>
  <si>
    <t>赵勃、姚观敏、肖春燕、周银娇、丘姬英、邓美娟、勾海洲、郑雯思、朱锦钟</t>
  </si>
  <si>
    <t>广州市花都区金砖学校</t>
  </si>
  <si>
    <t>姚俊霞、黄德先、许静贤、张美君、邱丹平、卜春菊、何文婷 、李丹</t>
  </si>
  <si>
    <t>广州市花都区文志学校</t>
  </si>
  <si>
    <t>曹溪、邓春燕、甘创富、何金萍、柯明倩、邝婉仪、李凤珍、李剑亮、李小玲、廖彩红、林佳婷、刘玉芳、卢夏静、莫崇新、莫小娟、谢秋来、谢雪玲、杨丽霞、杨珊珊、张创晓、郑伟军、庄月明、赖新雪、朱露萍、张智豪、周银玉、何月莲</t>
  </si>
  <si>
    <t>广州市花都区博雅学校</t>
  </si>
  <si>
    <t xml:space="preserve"> 邹浩、王婷婷、龙顺芳、陈素娜、孔凡强、叶彬彬、何芝明、胡静谊、谢晓文、董爱怡、苏泳升、肖海滨、麦天文、刘娟、梁金、潘嘉欣、汤利优、夏园、郑伟怡、邓丽霞、黄晴、刘柑麟、罗惠婷、蔡玉婷、毕舒婷、陈东明、杨彩红、李志龙、罗文倩、黎少英、刘丽芝、林玉芳、林君、李发媛、黄爱倩、陈鸿莹、郑依玲、刘卉、邓丽平、杜长松、陈爱文、刘小连、李慧娣、谢晓歆、雷嘉宁、何凯丽、何小黎、宋东珍、李晓晴、张响清、罗凤莲、岑敏珊、曹嘉怡、阮红、陈心怡、朱志章、黄冬梅、谭荣辉、林艳平、谢周兰、黄滔、彭玉英、黄敏茹、颜青忠、张欣欣、张霈芳、刘付伟红、邢彩霞、黄天燃、吴嘉欣、李思敏、刘丽娟、陈璞、杨波</t>
  </si>
  <si>
    <t>广州市花都区华艺学校</t>
  </si>
  <si>
    <t>刘召演、黄隆金、张绪奎、邵伟豪、闫东东、郭奎良、陈丽珊、廖文英、陈希凤、黄玉琴、高梓璇、蔡红娟、李燕红、陈美环、黄良鑫、黄丽嫚、吴丽彬、刘涛、周秋燕、谭红梅、郭美云、苏咏琪、卢惠清、朱淑娴、李晓艳、黄庆英、包紫婵、何羽平、张亚、吴燕平、肖林义、李姣尧、吴嘉颖、陈康妹</t>
  </si>
  <si>
    <t>广州市花都区龙涛学校</t>
  </si>
  <si>
    <t>程书峰、梅运寿、曾梦龙、刘登科、范小丹、雍妮瑛、吴雪苹、刘成妹、黄燕珊、伍时铭、杨迎春、高洪华、温罗香、梁秋阳、廖婷婷、陈梅英、谢婉欢、陈学文、陈旭惠、黄诚英、朱紫铱、詹佩婉、蔡瑞、胡丽琴、吴小琴、李媛、欧文朝、黎启梅</t>
  </si>
  <si>
    <t>广州市花都区万和学校</t>
  </si>
  <si>
    <t>刘智生、李小平、邓娟辉、赵玉立、巫家伟、何丽梅、宋文联、吴珍花、张碧芬、郭惠敏、吴娅楠、李花花、郭澜非、古婷、宋少坤、彭高英、张欢、黄莹、黄翠华、王相丹、窦丹丹、盘妹婷、陈海洪、陈凯、吴婵涓、钟睿、蔡倩、夏丰收、肖小球、王小娟</t>
  </si>
  <si>
    <t>广州市花都区新蓝天学校</t>
  </si>
  <si>
    <t>曾红丽、陈春梅、池跃美、邓焕仪、刁李、高维平、攻城、何彩红、胡海燕、胡秋亭、黄宏玲、黄惠君、黄婷婷、黄远彬、江家欣、赖爱珍、赖颖雯、李昌、李嘉静、李月英、梁成、林丽、刘欢仪、刘会颍、刘小燕、龙先平、卢世云、罗秋梅、马娟娟、欧春雄、潘美萍、邱晓花、苏胜文、谭玉茹、万能、王秀金、谢芳、叶小红、张起凤、张绮玲、张燕琳、张赟、赵小瑞、周丹、周飞</t>
  </si>
  <si>
    <t>广州市花都区颐和学校</t>
  </si>
  <si>
    <t>潘胜忠、赵淑娟、吕建全、汤思敏、杜玲利、彭志达、张翠珊、郭永康、祝间开、林玉玉、张萍、蓝媚媚、张剑锋、庄礼秀、蔡卓杰、柳承、吕心语、江泳仪</t>
  </si>
  <si>
    <t>广州市花都区智海学校</t>
  </si>
  <si>
    <t>王军、吴丽衡、冯露、农明壮</t>
  </si>
  <si>
    <t>广州市花都区翰林学校</t>
  </si>
  <si>
    <t>梁影彤、叶国欢、丁兰兰、杨  颖、高美欣、何建生、周欢欢、李康艳、黎梦婷、全湘华、何锦凤、覃杰妮、张丽弼、卢进梅、陈  钿、肖  娟、张晓晖、莫铜林、郭海珠、苏晓仪、王荣钰、谢雯雯、孙英强、钟美君、曾  洁、陈代诗、张立丹、蔡美琼、姚慧芳、黎俏洁、李大文、谭稀元、梁雯悄、虎业岚、蒙小莉、赵  杨、张俊俊、曹云艳、向  蕾、林晓燕、汪亮和、唐基鹏、常  雪、杨文敏、陈晓蓉、姚翠玲、吴秋莲、肖  芳、胡文娟、代  昶、李计海、李剑锋、刘素琪、樊  鹏、杨仁杰 、刘菁菁、蒋小英</t>
  </si>
  <si>
    <t>广州市花都区新徽弘儒学校</t>
  </si>
  <si>
    <t>谢东、陈浇萍、谢湘婷、王莉、朱素芬、刘汝婷、欧丽平、陈永静、张雄英、邓莉敏、宋艳梅、林带娣、马玲、黄洁文、詹舒霞、肖小楚、成红梅、沈秀萍、甘秋弟、李秀惠、李厚华、邓利群、林冰瑶、吴尚辉、慕杰甫、梁少玲、巫晓玲、刘宏福、张雪琴、梁泳锋、徐思思、曹团结、丁佑萍、高岽玮、周小兵、刘豫湘、白克庭、彭华连</t>
  </si>
  <si>
    <t>广州市花都区智元学校</t>
  </si>
  <si>
    <r>
      <rPr>
        <sz val="11"/>
        <color theme="1"/>
        <rFont val="仿宋_GB2312"/>
        <charset val="134"/>
      </rPr>
      <t>刘庆玲、商爱娟、王洪波、江娜、陈</t>
    </r>
    <r>
      <rPr>
        <sz val="11"/>
        <rFont val="仿宋_GB2312"/>
        <charset val="134"/>
      </rPr>
      <t>玥圭、覃俊、 祝仙萍、张万象</t>
    </r>
  </si>
  <si>
    <t>广州市花都区华田学校</t>
  </si>
  <si>
    <t xml:space="preserve">夏玲、杨碧茹
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</si>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</sst>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indexed="2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>
      <alignment vertical="center"/>
    </xf>
    <xf numFmtId="44" fontId="0" fillId="0" borderId="0" applyFont="0" applyFill="0" applyBorder="0">
      <alignment vertical="center"/>
    </xf>
    <xf numFmtId="9" fontId="0" fillId="0" borderId="0" applyFont="0" applyFill="0" applyBorder="0">
      <alignment vertical="center"/>
    </xf>
    <xf numFmtId="41" fontId="0" fillId="0" borderId="0" applyFont="0" applyFill="0" applyBorder="0">
      <alignment vertical="center"/>
    </xf>
    <xf numFmtId="42" fontId="0" fillId="0" borderId="0" applyFont="0" applyFill="0" applyBorder="0">
      <alignment vertical="center"/>
    </xf>
    <xf numFmtId="0" fontId="7" fillId="0" borderId="0" applyNumberFormat="0" applyFill="0" applyBorder="0">
      <alignment vertical="center"/>
    </xf>
    <xf numFmtId="0" fontId="8" fillId="0" borderId="0" applyNumberFormat="0" applyFill="0" applyBorder="0">
      <alignment vertical="center"/>
    </xf>
    <xf numFmtId="0" fontId="0" fillId="2" borderId="6" applyNumberFormat="0" applyFont="0">
      <alignment vertical="center"/>
    </xf>
    <xf numFmtId="0" fontId="9" fillId="0" borderId="0" applyNumberFormat="0" applyFill="0" applyBorder="0">
      <alignment vertical="center"/>
    </xf>
    <xf numFmtId="0" fontId="10" fillId="0" borderId="0" applyNumberFormat="0" applyFill="0" applyBorder="0">
      <alignment vertical="center"/>
    </xf>
    <xf numFmtId="0" fontId="11" fillId="0" borderId="0" applyNumberFormat="0" applyFill="0" applyBorder="0">
      <alignment vertical="center"/>
    </xf>
    <xf numFmtId="0" fontId="12" fillId="0" borderId="7" applyNumberFormat="0" applyFill="0">
      <alignment vertical="center"/>
    </xf>
    <xf numFmtId="0" fontId="13" fillId="0" borderId="7" applyNumberFormat="0" applyFill="0">
      <alignment vertical="center"/>
    </xf>
    <xf numFmtId="0" fontId="14" fillId="0" borderId="8" applyNumberFormat="0" applyFill="0">
      <alignment vertical="center"/>
    </xf>
    <xf numFmtId="0" fontId="14" fillId="0" borderId="0" applyNumberFormat="0" applyFill="0" applyBorder="0">
      <alignment vertical="center"/>
    </xf>
    <xf numFmtId="0" fontId="15" fillId="3" borderId="9" applyNumberFormat="0">
      <alignment vertical="center"/>
    </xf>
    <xf numFmtId="0" fontId="16" fillId="4" borderId="10" applyNumberFormat="0">
      <alignment vertical="center"/>
    </xf>
    <xf numFmtId="0" fontId="17" fillId="4" borderId="9" applyNumberFormat="0">
      <alignment vertical="center"/>
    </xf>
    <xf numFmtId="0" fontId="18" fillId="5" borderId="11" applyNumberFormat="0">
      <alignment vertical="center"/>
    </xf>
    <xf numFmtId="0" fontId="19" fillId="0" borderId="12" applyNumberFormat="0" applyFill="0">
      <alignment vertical="center"/>
    </xf>
    <xf numFmtId="0" fontId="6" fillId="0" borderId="13" applyNumberFormat="0" applyFill="0">
      <alignment vertical="center"/>
    </xf>
    <xf numFmtId="0" fontId="20" fillId="6" borderId="0" applyNumberFormat="0" applyBorder="0">
      <alignment vertical="center"/>
    </xf>
    <xf numFmtId="0" fontId="21" fillId="7" borderId="0" applyNumberFormat="0" applyBorder="0">
      <alignment vertical="center"/>
    </xf>
    <xf numFmtId="0" fontId="22" fillId="8" borderId="0" applyNumberFormat="0" applyBorder="0">
      <alignment vertical="center"/>
    </xf>
    <xf numFmtId="0" fontId="23" fillId="9" borderId="0" applyNumberFormat="0" applyBorder="0">
      <alignment vertical="center"/>
    </xf>
    <xf numFmtId="0" fontId="0" fillId="10" borderId="0" applyNumberFormat="0" applyBorder="0">
      <alignment vertical="center"/>
    </xf>
    <xf numFmtId="0" fontId="0" fillId="11" borderId="0" applyNumberFormat="0" applyBorder="0">
      <alignment vertical="center"/>
    </xf>
    <xf numFmtId="0" fontId="23" fillId="12" borderId="0" applyNumberFormat="0" applyBorder="0">
      <alignment vertical="center"/>
    </xf>
    <xf numFmtId="0" fontId="23" fillId="13" borderId="0" applyNumberFormat="0" applyBorder="0">
      <alignment vertical="center"/>
    </xf>
    <xf numFmtId="0" fontId="0" fillId="14" borderId="0" applyNumberFormat="0" applyBorder="0">
      <alignment vertical="center"/>
    </xf>
    <xf numFmtId="0" fontId="0" fillId="15" borderId="0" applyNumberFormat="0" applyBorder="0">
      <alignment vertical="center"/>
    </xf>
    <xf numFmtId="0" fontId="23" fillId="16" borderId="0" applyNumberFormat="0" applyBorder="0">
      <alignment vertical="center"/>
    </xf>
    <xf numFmtId="0" fontId="23" fillId="17" borderId="0" applyNumberFormat="0" applyBorder="0">
      <alignment vertical="center"/>
    </xf>
    <xf numFmtId="0" fontId="0" fillId="18" borderId="0" applyNumberFormat="0" applyBorder="0">
      <alignment vertical="center"/>
    </xf>
    <xf numFmtId="0" fontId="0" fillId="19" borderId="0" applyNumberFormat="0" applyBorder="0">
      <alignment vertical="center"/>
    </xf>
    <xf numFmtId="0" fontId="23" fillId="20" borderId="0" applyNumberFormat="0" applyBorder="0">
      <alignment vertical="center"/>
    </xf>
    <xf numFmtId="0" fontId="23" fillId="21" borderId="0" applyNumberFormat="0" applyBorder="0">
      <alignment vertical="center"/>
    </xf>
    <xf numFmtId="0" fontId="0" fillId="22" borderId="0" applyNumberFormat="0" applyBorder="0">
      <alignment vertical="center"/>
    </xf>
    <xf numFmtId="0" fontId="0" fillId="23" borderId="0" applyNumberFormat="0" applyBorder="0">
      <alignment vertical="center"/>
    </xf>
    <xf numFmtId="0" fontId="23" fillId="24" borderId="0" applyNumberFormat="0" applyBorder="0">
      <alignment vertical="center"/>
    </xf>
    <xf numFmtId="0" fontId="23" fillId="25" borderId="0" applyNumberFormat="0" applyBorder="0">
      <alignment vertical="center"/>
    </xf>
    <xf numFmtId="0" fontId="0" fillId="26" borderId="0" applyNumberFormat="0" applyBorder="0">
      <alignment vertical="center"/>
    </xf>
    <xf numFmtId="0" fontId="0" fillId="27" borderId="0" applyNumberFormat="0" applyBorder="0">
      <alignment vertical="center"/>
    </xf>
    <xf numFmtId="0" fontId="23" fillId="28" borderId="0" applyNumberFormat="0" applyBorder="0">
      <alignment vertical="center"/>
    </xf>
    <xf numFmtId="0" fontId="23" fillId="29" borderId="0" applyNumberFormat="0" applyBorder="0">
      <alignment vertical="center"/>
    </xf>
    <xf numFmtId="0" fontId="0" fillId="30" borderId="0" applyNumberFormat="0" applyBorder="0">
      <alignment vertical="center"/>
    </xf>
    <xf numFmtId="0" fontId="0" fillId="31" borderId="0" applyNumberFormat="0" applyBorder="0">
      <alignment vertical="center"/>
    </xf>
    <xf numFmtId="0" fontId="23" fillId="32" borderId="0" applyNumberFormat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  <cellStyle name="常规 10" xfId="50"/>
    <cellStyle name="常规 29" xfId="51"/>
    <cellStyle name="常规 7" xfId="52"/>
    <cellStyle name="常规 3" xfId="53"/>
    <cellStyle name="常规 19" xfId="54"/>
    <cellStyle name="常规 3 2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workbookViewId="0">
      <selection activeCell="C7" sqref="C7"/>
    </sheetView>
  </sheetViews>
  <sheetFormatPr defaultColWidth="9" defaultRowHeight="13.5" outlineLevelCol="4"/>
  <cols>
    <col min="1" max="1" width="5.5" customWidth="1"/>
    <col min="2" max="2" width="23.5" style="2" customWidth="1"/>
    <col min="3" max="3" width="66.875" style="2" customWidth="1"/>
    <col min="4" max="4" width="9.125" customWidth="1"/>
  </cols>
  <sheetData>
    <row r="1" ht="21" customHeight="1" spans="1:1">
      <c r="A1" t="s">
        <v>0</v>
      </c>
    </row>
    <row r="2" ht="81" customHeight="1" spans="1:4">
      <c r="A2" s="3" t="s">
        <v>1</v>
      </c>
      <c r="B2" s="3"/>
      <c r="C2" s="3"/>
      <c r="D2" s="3"/>
    </row>
    <row r="3" ht="52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45" customHeight="1" spans="1:4">
      <c r="A4" s="5">
        <v>1</v>
      </c>
      <c r="B4" s="5" t="s">
        <v>6</v>
      </c>
      <c r="C4" s="5" t="s">
        <v>7</v>
      </c>
      <c r="D4" s="6">
        <v>14</v>
      </c>
    </row>
    <row r="5" customFormat="1" ht="66" customHeight="1" spans="1:4">
      <c r="A5" s="5">
        <v>2</v>
      </c>
      <c r="B5" s="5" t="s">
        <v>8</v>
      </c>
      <c r="C5" s="7" t="s">
        <v>9</v>
      </c>
      <c r="D5" s="8">
        <v>24</v>
      </c>
    </row>
    <row r="6" customFormat="1" ht="50" customHeight="1" spans="1:4">
      <c r="A6" s="5">
        <v>3</v>
      </c>
      <c r="B6" s="5" t="s">
        <v>10</v>
      </c>
      <c r="C6" s="5" t="s">
        <v>11</v>
      </c>
      <c r="D6" s="6">
        <v>21</v>
      </c>
    </row>
    <row r="7" customFormat="1" ht="151" customHeight="1" spans="1:4">
      <c r="A7" s="5">
        <v>4</v>
      </c>
      <c r="B7" s="9" t="s">
        <v>12</v>
      </c>
      <c r="C7" s="5" t="s">
        <v>13</v>
      </c>
      <c r="D7" s="8">
        <v>86</v>
      </c>
    </row>
    <row r="8" s="1" customFormat="1" ht="56" customHeight="1" spans="1:5">
      <c r="A8" s="5">
        <v>5</v>
      </c>
      <c r="B8" s="5" t="s">
        <v>14</v>
      </c>
      <c r="C8" s="7" t="s">
        <v>15</v>
      </c>
      <c r="D8" s="6">
        <v>19</v>
      </c>
      <c r="E8"/>
    </row>
    <row r="9" customFormat="1" ht="150" customHeight="1" spans="1:4">
      <c r="A9" s="5">
        <v>6</v>
      </c>
      <c r="B9" s="9" t="s">
        <v>16</v>
      </c>
      <c r="C9" s="9" t="s">
        <v>17</v>
      </c>
      <c r="D9" s="8">
        <v>83</v>
      </c>
    </row>
    <row r="10" customFormat="1" ht="200" customHeight="1" spans="1:4">
      <c r="A10" s="5">
        <v>7</v>
      </c>
      <c r="B10" s="9" t="s">
        <v>18</v>
      </c>
      <c r="C10" s="9" t="s">
        <v>19</v>
      </c>
      <c r="D10" s="8">
        <v>113</v>
      </c>
    </row>
    <row r="11" customFormat="1" ht="85" customHeight="1" spans="1:4">
      <c r="A11" s="5">
        <v>8</v>
      </c>
      <c r="B11" s="9" t="s">
        <v>20</v>
      </c>
      <c r="C11" s="10" t="s">
        <v>21</v>
      </c>
      <c r="D11" s="8">
        <v>21</v>
      </c>
    </row>
    <row r="12" customFormat="1" ht="85" customHeight="1" spans="1:4">
      <c r="A12" s="5">
        <v>9</v>
      </c>
      <c r="B12" s="11" t="s">
        <v>22</v>
      </c>
      <c r="C12" s="9" t="s">
        <v>23</v>
      </c>
      <c r="D12" s="6">
        <v>26</v>
      </c>
    </row>
    <row r="13" customFormat="1" ht="85" customHeight="1" spans="1:4">
      <c r="A13" s="5">
        <v>10</v>
      </c>
      <c r="B13" s="9" t="s">
        <v>24</v>
      </c>
      <c r="C13" s="9" t="s">
        <v>25</v>
      </c>
      <c r="D13" s="8">
        <v>30</v>
      </c>
    </row>
    <row r="14" customFormat="1" ht="50" customHeight="1" spans="1:4">
      <c r="A14" s="5">
        <v>11</v>
      </c>
      <c r="B14" s="9" t="s">
        <v>26</v>
      </c>
      <c r="C14" s="5" t="s">
        <v>27</v>
      </c>
      <c r="D14" s="8">
        <v>14</v>
      </c>
    </row>
    <row r="15" customFormat="1" ht="130" customHeight="1" spans="1:4">
      <c r="A15" s="5">
        <v>12</v>
      </c>
      <c r="B15" s="9" t="s">
        <v>28</v>
      </c>
      <c r="C15" s="5" t="s">
        <v>29</v>
      </c>
      <c r="D15" s="6">
        <v>59</v>
      </c>
    </row>
    <row r="16" ht="85" customHeight="1" spans="1:4">
      <c r="A16" s="5">
        <v>13</v>
      </c>
      <c r="B16" s="9" t="s">
        <v>30</v>
      </c>
      <c r="C16" s="9" t="s">
        <v>31</v>
      </c>
      <c r="D16" s="8">
        <v>32</v>
      </c>
    </row>
    <row r="17" ht="85" customHeight="1" spans="1:4">
      <c r="A17" s="5">
        <v>14</v>
      </c>
      <c r="B17" s="9" t="s">
        <v>32</v>
      </c>
      <c r="C17" s="12" t="s">
        <v>33</v>
      </c>
      <c r="D17" s="8">
        <v>28</v>
      </c>
    </row>
    <row r="18" ht="35" customHeight="1" spans="1:4">
      <c r="A18" s="5">
        <v>15</v>
      </c>
      <c r="B18" s="9" t="s">
        <v>34</v>
      </c>
      <c r="C18" s="9" t="s">
        <v>35</v>
      </c>
      <c r="D18" s="8">
        <v>9</v>
      </c>
    </row>
    <row r="19" ht="35" customHeight="1" spans="1:4">
      <c r="A19" s="5">
        <v>16</v>
      </c>
      <c r="B19" s="9" t="s">
        <v>36</v>
      </c>
      <c r="C19" s="9" t="s">
        <v>37</v>
      </c>
      <c r="D19" s="8">
        <v>8</v>
      </c>
    </row>
    <row r="20" ht="85" customHeight="1" spans="1:5">
      <c r="A20" s="5">
        <v>17</v>
      </c>
      <c r="B20" s="9" t="s">
        <v>38</v>
      </c>
      <c r="C20" s="9" t="s">
        <v>39</v>
      </c>
      <c r="D20" s="8">
        <v>27</v>
      </c>
      <c r="E20" s="13"/>
    </row>
    <row r="21" ht="150" customHeight="1" spans="1:4">
      <c r="A21" s="5">
        <v>18</v>
      </c>
      <c r="B21" s="9" t="s">
        <v>40</v>
      </c>
      <c r="C21" s="9" t="s">
        <v>41</v>
      </c>
      <c r="D21" s="8">
        <v>74</v>
      </c>
    </row>
    <row r="22" ht="85" customHeight="1" spans="1:4">
      <c r="A22" s="5">
        <v>19</v>
      </c>
      <c r="B22" s="9" t="s">
        <v>42</v>
      </c>
      <c r="C22" s="9" t="s">
        <v>43</v>
      </c>
      <c r="D22" s="8">
        <v>34</v>
      </c>
    </row>
    <row r="23" ht="85" customHeight="1" spans="1:4">
      <c r="A23" s="5">
        <v>20</v>
      </c>
      <c r="B23" s="9" t="s">
        <v>44</v>
      </c>
      <c r="C23" s="9" t="s">
        <v>45</v>
      </c>
      <c r="D23" s="8">
        <v>28</v>
      </c>
    </row>
    <row r="24" ht="85" customHeight="1" spans="1:4">
      <c r="A24" s="5">
        <v>21</v>
      </c>
      <c r="B24" s="9" t="s">
        <v>46</v>
      </c>
      <c r="C24" s="9" t="s">
        <v>47</v>
      </c>
      <c r="D24" s="8">
        <v>30</v>
      </c>
    </row>
    <row r="25" ht="85" customHeight="1" spans="1:4">
      <c r="A25" s="5">
        <v>22</v>
      </c>
      <c r="B25" s="9" t="s">
        <v>48</v>
      </c>
      <c r="C25" s="9" t="s">
        <v>49</v>
      </c>
      <c r="D25" s="8">
        <v>45</v>
      </c>
    </row>
    <row r="26" ht="70" customHeight="1" spans="1:4">
      <c r="A26" s="5">
        <v>23</v>
      </c>
      <c r="B26" s="9" t="s">
        <v>50</v>
      </c>
      <c r="C26" s="9" t="s">
        <v>51</v>
      </c>
      <c r="D26" s="8">
        <v>18</v>
      </c>
    </row>
    <row r="27" ht="35" customHeight="1" spans="1:4">
      <c r="A27" s="5">
        <v>24</v>
      </c>
      <c r="B27" s="9" t="s">
        <v>52</v>
      </c>
      <c r="C27" s="9" t="s">
        <v>53</v>
      </c>
      <c r="D27" s="9">
        <v>4</v>
      </c>
    </row>
    <row r="28" ht="110" customHeight="1" spans="1:4">
      <c r="A28" s="5">
        <v>25</v>
      </c>
      <c r="B28" s="9" t="s">
        <v>54</v>
      </c>
      <c r="C28" s="9" t="s">
        <v>55</v>
      </c>
      <c r="D28" s="9">
        <v>57</v>
      </c>
    </row>
    <row r="29" ht="110" customHeight="1" spans="1:4">
      <c r="A29" s="5">
        <v>26</v>
      </c>
      <c r="B29" s="9" t="s">
        <v>56</v>
      </c>
      <c r="C29" s="9" t="s">
        <v>57</v>
      </c>
      <c r="D29" s="9">
        <v>38</v>
      </c>
    </row>
    <row r="30" ht="35" customHeight="1" spans="1:4">
      <c r="A30" s="5">
        <v>27</v>
      </c>
      <c r="B30" s="9" t="s">
        <v>58</v>
      </c>
      <c r="C30" s="9" t="s">
        <v>59</v>
      </c>
      <c r="D30" s="9">
        <v>8</v>
      </c>
    </row>
    <row r="31" ht="35" customHeight="1" spans="1:4">
      <c r="A31" s="5">
        <v>28</v>
      </c>
      <c r="B31" s="9" t="s">
        <v>60</v>
      </c>
      <c r="C31" s="9" t="s">
        <v>61</v>
      </c>
      <c r="D31" s="9">
        <v>2</v>
      </c>
    </row>
    <row r="32" ht="28" customHeight="1" spans="1:4">
      <c r="A32" s="14" t="s">
        <v>62</v>
      </c>
      <c r="B32" s="14"/>
      <c r="C32" s="15"/>
      <c r="D32" s="16">
        <f>SUM(D4:D31)</f>
        <v>952</v>
      </c>
    </row>
  </sheetData>
  <mergeCells count="2">
    <mergeCell ref="A2:D2"/>
    <mergeCell ref="A32:B32"/>
  </mergeCells>
  <pageMargins left="0.393055555555556" right="0.161111111111111" top="0.409027777777778" bottom="0.409027777777778" header="0.302777777777778" footer="0.302777777777778"/>
  <pageSetup paperSize="9" scale="95" fitToHeight="0" orientation="portrait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毕升Office/0.0.0.0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W10=</dc:description>
  <cp:lastModifiedBy>李彩媚</cp:lastModifiedBy>
  <cp:revision>2</cp:revision>
  <dcterms:created xsi:type="dcterms:W3CDTF">2019-07-31T06:40:00Z</dcterms:created>
  <dcterms:modified xsi:type="dcterms:W3CDTF">2025-07-08T06:12:12Z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005B434A1E45F4E83B466B6852B6C765_43</vt:lpwstr>
  </property>
  <property fmtid="{D5CDD505-2E9C-101B-9397-08002B2CF9AE}" pid="3" name="KSOProductBuildVer">
    <vt:lpwstr>2052-12.1.0.20305</vt:lpwstr>
  </property>
</Properties>
</file>