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<sst xmlns="http://schemas.openxmlformats.org/spreadsheetml/2006/main" count="281" uniqueCount="135">
  <si>
    <t>花都区交通运输局行政许可公示（2025.4.25-4.30）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</si>
  <si>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</si>
  <si>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</si>
  <si>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</si>
  <si>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</si>
  <si>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</si>
  <si>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</si>
  <si>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</si>
  <si>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</si>
  <si>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</si>
  <si>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</si>
  <si>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</si>
  <si>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</si>
  <si>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</si>
  <si>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</si>
  <si>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</si>
  <si>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</si>
  <si>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</si>
  <si>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</si>
  <si>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</si>
  <si>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</si>
  <si>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</si>
  <si>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</si>
  <si>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</si>
  <si>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</si>
  <si>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</si>
  <si>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</si>
  <si>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</si>
  <si>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</si>
  <si>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</si>
  <si>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</si>
  <si>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</si>
  <si>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广州粤建众安建筑劳务分包有限公司</t>
  </si>
  <si>
    <t>法人及非法人组织</t>
  </si>
  <si>
    <t>91442000MABRKQJ02C</t>
  </si>
  <si>
    <t xml:space="preserve"> 苏剑锋</t>
  </si>
  <si>
    <t>道路货物运输经营行政许可决定书</t>
  </si>
  <si>
    <t>（粤）交许货准（2025）44010000381号</t>
  </si>
  <si>
    <t>普通</t>
  </si>
  <si>
    <t>道路运输经营许可证</t>
  </si>
  <si>
    <t>440100150567</t>
  </si>
  <si>
    <t>根据《中华人民共和国道路运输条例》第二十四条规定，经审查广州粤建众安建筑劳务分包有限公司符合条件，准予许可</t>
  </si>
  <si>
    <t>广州市花都区交通运输局</t>
  </si>
  <si>
    <t>11440114007514565L</t>
  </si>
  <si>
    <t>有效</t>
  </si>
  <si>
    <t>广州市花都区人民政府新雅街道办事处</t>
  </si>
  <si>
    <t>11440114007486234F</t>
  </si>
  <si>
    <t>吴建华</t>
  </si>
  <si>
    <t>准予行政许可决定书</t>
  </si>
  <si>
    <t>花交市政许可〔2025〕038号</t>
  </si>
  <si>
    <t>广州市城市道路挖掘许可证</t>
  </si>
  <si>
    <t>W20250407037</t>
  </si>
  <si>
    <t>广州市花都区人民政府新雅街道办事处实施蔗园局升级改造工程占用挖掘花都区蔗园路（镜湖大道-联乡路）、联乡南路（凤云二路-蔗园路）。具体情况如下：（一）占用挖掘情况：砼路面：长895米，宽17.5米，面积15662.5平方米；人行道：长895米，宽13.2米，面积11814平方米。（二）施工围蔽占用情况：蔗园路（镜湖大道-联乡路）车行道：长460米，宽20米，面积9200平方米；人行道：长460米，宽15米，面积6900平方米。联乡南路（凤云二路-蔗园路）车行道：长450米，宽20米，面积9000平方米；人行道：长450米，宽15米，面积6750平方米；合共占用车行道面积：18200平方米,占用人行道面积：13650平方米。开挖期限：2025年4月28日至2025年7月22日。</t>
  </si>
  <si>
    <t>广州市花都排水有限公司</t>
  </si>
  <si>
    <t>91440114MA59BCJ16C</t>
  </si>
  <si>
    <t>伍志趼</t>
  </si>
  <si>
    <t>花交市政许可〔2025〕039号</t>
  </si>
  <si>
    <t>W20250407038</t>
  </si>
  <si>
    <t>广州市花都排水有限公司实施花都区老旧及问题排水管道更新改造工程需要占用挖掘花都区民安南路（沿江大道至小塘路）。具体情况如下：（一）占用挖掘情况：砼路面：长336米，宽2米，面积672平方米。（二）施工围蔽占用情况：砼路面：长346米，宽5米，面积1730平方米。（三）开挖期限：2025年4月27日至2025年7月25日。</t>
  </si>
  <si>
    <t>广州市花都区道路交通基础设施建设管理中心</t>
  </si>
  <si>
    <t>12440114MB2E381012</t>
  </si>
  <si>
    <t>刘德权</t>
  </si>
  <si>
    <t>花交市政许可〔2025〕040号</t>
  </si>
  <si>
    <t>W20250407039</t>
  </si>
  <si>
    <t>广州市花都区道路交通基础设施建设管理中心实施迎宾大道人行天桥工程(万和北路人行天桥）占用挖掘花都区迎宾大道与万和北路十字路口西侧双向非机动车道。具体情况如下：（一）占用挖掘情况：沥青路面：长0.13米，宽0.13米，面积0.0169平方米（共12个钻孔）。（二）施工围蔽占用情况：沥青路面：长8米，宽2.5米，面积20平方米。（三）开挖期限：2025年4月28日至2025年5月17日。</t>
  </si>
  <si>
    <t>2025/4/27</t>
  </si>
  <si>
    <t>广州市花都祈福房地产有限公司</t>
  </si>
  <si>
    <t>914401017519987216</t>
  </si>
  <si>
    <t>彭磷基</t>
  </si>
  <si>
    <t>交通行政许可决定书</t>
  </si>
  <si>
    <t>花交叉许字2025002号</t>
  </si>
  <si>
    <t>路政管理许可证</t>
  </si>
  <si>
    <t>根据《中华人民共和国公路法》第五十五条，经审查，广州市花都祈福房地产有限公司符合条件，准许增设路口。</t>
  </si>
  <si>
    <t>2025/05/08</t>
  </si>
  <si>
    <t>2025/06/17</t>
  </si>
  <si>
    <t>花交叉许字2025003号</t>
  </si>
  <si>
    <t>2025/09/26</t>
  </si>
  <si>
    <t>2025/11/24</t>
  </si>
  <si>
    <t>广州市花都汽车城管理委员会</t>
  </si>
  <si>
    <t>12440114766111230K</t>
  </si>
  <si>
    <t>郑重民</t>
  </si>
  <si>
    <t>花交市政许可〔2025〕041号</t>
  </si>
  <si>
    <t>W20250407040</t>
  </si>
  <si>
    <t>广州市花都汽车城管理委员会因实施广州市花都汽车产业园基础地C3块内规划支路建设工程，占用挖掘花都区工业大道南侧（红棉大道东190米至农新桥-东秀江路西339米处）。具体情况如下：
（一）占用挖掘情况：人行道：长60米，宽7米，面积420平方米；侧石：60米。
（二）施工围蔽占用情况：人行道：长62米，宽7.5米，面积465平方米。
（三）开挖期限：2025年4月28日至2025年6月26日。</t>
  </si>
  <si>
    <t>广州地铁集团有限公司</t>
  </si>
  <si>
    <t>91440101190478645G</t>
  </si>
  <si>
    <t>刘智成</t>
  </si>
  <si>
    <t>花交市政许可〔2025〕042号</t>
  </si>
  <si>
    <t>W20250407041</t>
  </si>
  <si>
    <t>广州地铁集团有限公司因实施珠三角城际轨道交通广佛环线佛山西站至广州北站段工程，需占用挖掘花都区东风大道（兴华路至东街路）。具体情况如下：
  （一）占用挖掘情况：东风大道（兴华路至宝珠路）砼路面：长655米，宽16米，面积10480平方米；东风大道（宝珠路至东街路）砼路面：长540米，宽27米，面积14580平方米；合共挖掘砼路面：面积25060平方米。
  （二）施工围蔽占用情况：东风大道（兴华路至宝珠路）砼路面：长655米，宽21米，面积13755平方米；东风大道（宝珠路至东街路）砼路面：长540米，宽29.5米，面积15930平方米；合共占用砼路面：面积29685平方米。
  （三）开挖期限：2025年4月28日至2025年10月24日（国庆节期间禁止施工）。</t>
  </si>
  <si>
    <t>广东程昕建设有限公司</t>
  </si>
  <si>
    <t>91440113MAD49J566R</t>
  </si>
  <si>
    <t>简全华</t>
  </si>
  <si>
    <t>（粤）交许货准（2025）44010000386号</t>
  </si>
  <si>
    <t>440100150571</t>
  </si>
  <si>
    <t>根据《中华人民共和国道路运输条例》第二十四条规定，经审查广东程昕建设有限公司符合条件，准予许可</t>
  </si>
  <si>
    <t>广州福源物流有限公司</t>
  </si>
  <si>
    <t>91440101MA5CT3KY99</t>
  </si>
  <si>
    <t>吴丹妮</t>
  </si>
  <si>
    <t>（粤）交许货准（2025）44010000387号</t>
  </si>
  <si>
    <t>440100150572</t>
  </si>
  <si>
    <t>根据《中华人民共和国道路运输条例》第二十四条规定，经审查广州福源物流有限公司符合条件，准予许可</t>
  </si>
  <si>
    <t>广州骏腾物业管理有限公司</t>
  </si>
  <si>
    <t>91440114MABQQ04LXH</t>
  </si>
  <si>
    <t>徐耀更</t>
  </si>
  <si>
    <t>城市道路人行道及相关公共场地临时占用许可证</t>
  </si>
  <si>
    <t>2025042901</t>
  </si>
  <si>
    <t>根据《城市道路管理条例》第31条规定，经审查广州骏腾物业管理有限公司符合条件，准予临时占用。</t>
  </si>
  <si>
    <t>吴颂棠</t>
  </si>
  <si>
    <t>身份证</t>
  </si>
  <si>
    <t>2025042902</t>
  </si>
  <si>
    <t>根据《城市道路管理条例》第31条规定，经审查吴颂棠符合条件，准予临时占用。</t>
  </si>
  <si>
    <t>广州市花都区人民政府新华街道办事处</t>
  </si>
  <si>
    <t>11440114007515066J</t>
  </si>
  <si>
    <t>江志冰</t>
  </si>
  <si>
    <t>花交市政许可〔2025〕044号</t>
  </si>
  <si>
    <t>W20250407042</t>
  </si>
  <si>
    <t>广州市花都区人民政府新华街道办事处因实施花都区新华街道城镇污水处理配套管网建设工程，占用挖掘花都区金华路（交通东路-新街大道）、交通东路（金都路-金华路）、金都路（新街大道-交通东路、豪骏街（金华路-金都路）、布心路（金钟路-新街大道）、新华路（新民路-商业大道）等共141处。（详见开挖路由四至图）。具体情况如下：
（一）占用挖掘情况：沥青路面合共：长855米，宽3米，面积2565平方米；砼路面合共：长396米，宽3米，面积1188平方米；人行道合共：长1860米，宽2米，面积3720平方米。
（二）施工围蔽占用情况：沥青路面每处：长15米，宽6米，共57处，面积5130平方米；砼路面每处：长18米，宽4米，共22处，面积1584平方米；人行道每处：长30米，宽3米，共62处，面积5580平方米。
（三）开挖期限：2025年4月30日至2025年10月26日（国庆节期间禁止施工）</t>
  </si>
  <si>
    <t>花交市政许可〔2025〕045号</t>
  </si>
  <si>
    <t>W20250407043</t>
  </si>
  <si>
    <t>广东电网有限责任公司广州供电局输电管理二所</t>
  </si>
  <si>
    <t>91440101MA5CBGNP14</t>
  </si>
  <si>
    <t>张耿斌</t>
  </si>
  <si>
    <t>花交市政许可〔2025〕043号</t>
  </si>
  <si>
    <t>广州市城市道路临时占用许可证</t>
  </si>
  <si>
    <t>Z20250407002</t>
  </si>
  <si>
    <t>广东电网有限责任公司广州供电局输电管理二所，因实施输电二所110KV车新镜线#31-#33塔、#50-新华站、110KV车平文线#55-#56塔段ADSS抢修工程。具体情况如下：
    （一）施工围蔽占用情况：车行道：长80米，宽3.5米，面积280平方米。
    （二）占用期限：2025年5月1日至2025年5月8日。</t>
  </si>
  <si>
    <t>广州市明驰运输有限公司</t>
  </si>
  <si>
    <t>91440114MAEC06173P</t>
  </si>
  <si>
    <t xml:space="preserve"> 唐明</t>
  </si>
  <si>
    <t>（粤）交许货准（2025）44010000390号</t>
  </si>
  <si>
    <t>440100150574</t>
  </si>
  <si>
    <t>根据《中华人民共和国道路运输条例》第二十四条规定，经审查广州市明驰运输有限公司符合条件，准予许可。</t>
  </si>
  <si>
    <t>2025/04/29</t>
  </si>
  <si>
    <t>2029/04/28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</si>
</sst>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z val="12"/>
      <color theme="1"/>
      <name val="宋体"/>
      <charset val="134"/>
      <scheme val="minor"/>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cellStyleXfs>
  <cellXfs count="5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0" fontId="3" fillId="0" borderId="1" xfId="0" applyFont="1" applyFill="1" applyBorder="1">
      <alignment vertical="center"/>
    </xf>
    <xf numFmtId="49" fontId="3" fillId="0" borderId="1" xfId="0" applyNumberFormat="1" applyFont="1" applyFill="1" applyBorder="1" applyAlignment="1">
      <alignment horizontal="center" vertical="center" wrapText="1"/>
    </xf>
    <xf numFmtId="0" fontId="4" fillId="0" borderId="1" xfId="0" applyFont="1" applyFill="1" applyBorder="1">
      <alignment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4" fillId="0" borderId="1" xfId="0" applyFont="1" applyFill="1" applyBorder="1" applyAlignment="1">
      <alignment vertical="center"/>
    </xf>
    <xf numFmtId="49" fontId="2" fillId="0" borderId="0"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0" fontId="3"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0" fontId="4"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xf numFmtId="0" fontId="3"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
  <sheetViews>
    <sheetView tabSelected="1" zoomScale="80" zoomScaleNormal="80" workbookViewId="0">
      <selection activeCell="E5" sqref="E5"/>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26"/>
      <c r="O1" s="26"/>
      <c r="P1" s="26"/>
      <c r="Q1" s="26"/>
      <c r="R1" s="26"/>
      <c r="S1" s="31"/>
      <c r="T1" s="32"/>
      <c r="U1" s="32"/>
      <c r="V1" s="32"/>
      <c r="W1" s="26"/>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33" t="s">
        <v>11</v>
      </c>
      <c r="T2" s="34" t="s">
        <v>12</v>
      </c>
      <c r="U2" s="34" t="s">
        <v>13</v>
      </c>
      <c r="V2" s="34"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33"/>
      <c r="T3" s="34"/>
      <c r="U3" s="34"/>
      <c r="V3" s="34"/>
      <c r="W3" s="6"/>
      <c r="X3" s="6"/>
      <c r="Y3" s="6"/>
      <c r="Z3" s="6"/>
      <c r="AA3" s="6"/>
      <c r="AB3" s="6"/>
    </row>
    <row r="4" s="2" customFormat="1" ht="65" customHeight="1" spans="1:28">
      <c r="A4" s="7" t="s">
        <v>32</v>
      </c>
      <c r="B4" s="8" t="s">
        <v>33</v>
      </c>
      <c r="C4" s="9" t="s">
        <v>34</v>
      </c>
      <c r="D4" s="10"/>
      <c r="E4" s="11"/>
      <c r="F4" s="11"/>
      <c r="G4" s="11"/>
      <c r="H4" s="11"/>
      <c r="I4" s="9" t="s">
        <v>35</v>
      </c>
      <c r="J4" s="11"/>
      <c r="K4" s="11"/>
      <c r="L4" s="13"/>
      <c r="M4" s="13"/>
      <c r="N4" s="27" t="s">
        <v>36</v>
      </c>
      <c r="O4" s="8" t="s">
        <v>37</v>
      </c>
      <c r="P4" s="13" t="s">
        <v>38</v>
      </c>
      <c r="Q4" s="27" t="s">
        <v>39</v>
      </c>
      <c r="R4" s="51" t="s">
        <v>40</v>
      </c>
      <c r="S4" s="35" t="s">
        <v>41</v>
      </c>
      <c r="T4" s="36">
        <v>45774</v>
      </c>
      <c r="U4" s="36">
        <v>45774</v>
      </c>
      <c r="V4" s="36">
        <v>47234</v>
      </c>
      <c r="W4" s="27" t="s">
        <v>42</v>
      </c>
      <c r="X4" s="27" t="s">
        <v>43</v>
      </c>
      <c r="Y4" s="13" t="s">
        <v>44</v>
      </c>
      <c r="Z4" s="27" t="s">
        <v>42</v>
      </c>
      <c r="AA4" s="27" t="s">
        <v>43</v>
      </c>
      <c r="AB4" s="48"/>
    </row>
    <row r="5" s="2" customFormat="1" ht="65" customHeight="1" spans="1:28">
      <c r="A5" s="12" t="s">
        <v>45</v>
      </c>
      <c r="B5" s="13" t="s">
        <v>33</v>
      </c>
      <c r="C5" s="10" t="s">
        <v>46</v>
      </c>
      <c r="D5" s="11"/>
      <c r="E5" s="11"/>
      <c r="F5" s="11"/>
      <c r="G5" s="11"/>
      <c r="H5" s="11"/>
      <c r="I5" s="10" t="s">
        <v>47</v>
      </c>
      <c r="J5" s="11"/>
      <c r="K5" s="11"/>
      <c r="L5" s="11"/>
      <c r="M5" s="11"/>
      <c r="N5" s="27" t="s">
        <v>48</v>
      </c>
      <c r="O5" s="27" t="s">
        <v>49</v>
      </c>
      <c r="P5" s="13" t="s">
        <v>38</v>
      </c>
      <c r="Q5" s="27" t="s">
        <v>50</v>
      </c>
      <c r="R5" s="10" t="s">
        <v>51</v>
      </c>
      <c r="S5" s="35" t="s">
        <v>52</v>
      </c>
      <c r="T5" s="37">
        <v>45772</v>
      </c>
      <c r="U5" s="37">
        <v>45775</v>
      </c>
      <c r="V5" s="36">
        <v>45860</v>
      </c>
      <c r="W5" s="38" t="s">
        <v>42</v>
      </c>
      <c r="X5" s="38" t="s">
        <v>43</v>
      </c>
      <c r="Y5" s="13" t="s">
        <v>44</v>
      </c>
      <c r="Z5" s="38" t="s">
        <v>42</v>
      </c>
      <c r="AA5" s="38" t="s">
        <v>43</v>
      </c>
      <c r="AB5" s="48"/>
    </row>
    <row r="6" s="2" customFormat="1" ht="65" customHeight="1" spans="1:28">
      <c r="A6" s="12" t="s">
        <v>53</v>
      </c>
      <c r="B6" s="13" t="s">
        <v>33</v>
      </c>
      <c r="C6" s="10" t="s">
        <v>54</v>
      </c>
      <c r="D6" s="11"/>
      <c r="E6" s="11"/>
      <c r="F6" s="11"/>
      <c r="G6" s="11"/>
      <c r="H6" s="11"/>
      <c r="I6" s="10" t="s">
        <v>55</v>
      </c>
      <c r="J6" s="11"/>
      <c r="K6" s="11"/>
      <c r="L6" s="11"/>
      <c r="M6" s="11"/>
      <c r="N6" s="27" t="s">
        <v>48</v>
      </c>
      <c r="O6" s="27" t="s">
        <v>56</v>
      </c>
      <c r="P6" s="13" t="s">
        <v>38</v>
      </c>
      <c r="Q6" s="27" t="s">
        <v>50</v>
      </c>
      <c r="R6" s="10" t="s">
        <v>57</v>
      </c>
      <c r="S6" s="35" t="s">
        <v>58</v>
      </c>
      <c r="T6" s="37">
        <v>45772</v>
      </c>
      <c r="U6" s="36">
        <v>45774</v>
      </c>
      <c r="V6" s="36">
        <v>45863</v>
      </c>
      <c r="W6" s="38" t="s">
        <v>42</v>
      </c>
      <c r="X6" s="38" t="s">
        <v>43</v>
      </c>
      <c r="Y6" s="13" t="s">
        <v>44</v>
      </c>
      <c r="Z6" s="38" t="s">
        <v>42</v>
      </c>
      <c r="AA6" s="38" t="s">
        <v>43</v>
      </c>
      <c r="AB6" s="48"/>
    </row>
    <row r="7" s="2" customFormat="1" ht="65" customHeight="1" spans="1:28">
      <c r="A7" s="11" t="s">
        <v>59</v>
      </c>
      <c r="B7" s="11" t="s">
        <v>33</v>
      </c>
      <c r="C7" s="13" t="s">
        <v>60</v>
      </c>
      <c r="D7" s="11"/>
      <c r="E7" s="11"/>
      <c r="F7" s="11"/>
      <c r="G7" s="11"/>
      <c r="H7" s="11"/>
      <c r="I7" s="13" t="s">
        <v>61</v>
      </c>
      <c r="J7" s="13"/>
      <c r="K7" s="13"/>
      <c r="L7" s="13"/>
      <c r="M7" s="13"/>
      <c r="N7" s="27" t="s">
        <v>48</v>
      </c>
      <c r="O7" s="13" t="s">
        <v>62</v>
      </c>
      <c r="P7" s="13" t="s">
        <v>38</v>
      </c>
      <c r="Q7" s="27" t="s">
        <v>50</v>
      </c>
      <c r="R7" s="13" t="s">
        <v>63</v>
      </c>
      <c r="S7" s="39" t="s">
        <v>64</v>
      </c>
      <c r="T7" s="13" t="s">
        <v>65</v>
      </c>
      <c r="U7" s="37">
        <v>45775</v>
      </c>
      <c r="V7" s="37">
        <v>45794</v>
      </c>
      <c r="W7" s="38" t="s">
        <v>42</v>
      </c>
      <c r="X7" s="38" t="s">
        <v>43</v>
      </c>
      <c r="Y7" s="13" t="s">
        <v>44</v>
      </c>
      <c r="Z7" s="38" t="s">
        <v>42</v>
      </c>
      <c r="AA7" s="38" t="s">
        <v>43</v>
      </c>
      <c r="AB7" s="11"/>
    </row>
    <row r="8" s="2" customFormat="1" ht="72" customHeight="1" spans="1:28">
      <c r="A8" s="11" t="s">
        <v>66</v>
      </c>
      <c r="B8" s="11" t="s">
        <v>33</v>
      </c>
      <c r="C8" s="13" t="s">
        <v>67</v>
      </c>
      <c r="D8" s="11"/>
      <c r="E8" s="11"/>
      <c r="F8" s="11"/>
      <c r="G8" s="11"/>
      <c r="H8" s="11"/>
      <c r="I8" s="13" t="s">
        <v>68</v>
      </c>
      <c r="J8" s="13"/>
      <c r="K8" s="13"/>
      <c r="L8" s="13"/>
      <c r="M8" s="13"/>
      <c r="N8" s="13" t="s">
        <v>69</v>
      </c>
      <c r="O8" s="13" t="s">
        <v>70</v>
      </c>
      <c r="P8" s="13" t="s">
        <v>38</v>
      </c>
      <c r="Q8" s="13" t="s">
        <v>71</v>
      </c>
      <c r="R8" s="13" t="s">
        <v>70</v>
      </c>
      <c r="S8" s="39" t="s">
        <v>72</v>
      </c>
      <c r="T8" s="13" t="s">
        <v>65</v>
      </c>
      <c r="U8" s="13" t="s">
        <v>73</v>
      </c>
      <c r="V8" s="11" t="s">
        <v>74</v>
      </c>
      <c r="W8" s="38" t="s">
        <v>42</v>
      </c>
      <c r="X8" s="38" t="s">
        <v>43</v>
      </c>
      <c r="Y8" s="13" t="s">
        <v>44</v>
      </c>
      <c r="Z8" s="38" t="s">
        <v>42</v>
      </c>
      <c r="AA8" s="38" t="s">
        <v>43</v>
      </c>
      <c r="AB8" s="11"/>
    </row>
    <row r="9" s="2" customFormat="1" ht="72" customHeight="1" spans="1:28">
      <c r="A9" s="11" t="s">
        <v>66</v>
      </c>
      <c r="B9" s="11" t="s">
        <v>33</v>
      </c>
      <c r="C9" s="13" t="s">
        <v>67</v>
      </c>
      <c r="D9" s="11"/>
      <c r="E9" s="11"/>
      <c r="F9" s="11"/>
      <c r="G9" s="11"/>
      <c r="H9" s="11"/>
      <c r="I9" s="13" t="s">
        <v>68</v>
      </c>
      <c r="J9" s="13"/>
      <c r="K9" s="13"/>
      <c r="L9" s="13"/>
      <c r="M9" s="13"/>
      <c r="N9" s="13" t="s">
        <v>69</v>
      </c>
      <c r="O9" s="13" t="s">
        <v>75</v>
      </c>
      <c r="P9" s="13" t="s">
        <v>38</v>
      </c>
      <c r="Q9" s="13" t="s">
        <v>71</v>
      </c>
      <c r="R9" s="13" t="s">
        <v>75</v>
      </c>
      <c r="S9" s="39" t="s">
        <v>72</v>
      </c>
      <c r="T9" s="13" t="s">
        <v>65</v>
      </c>
      <c r="U9" s="11" t="s">
        <v>76</v>
      </c>
      <c r="V9" s="11" t="s">
        <v>77</v>
      </c>
      <c r="W9" s="38" t="s">
        <v>42</v>
      </c>
      <c r="X9" s="38" t="s">
        <v>43</v>
      </c>
      <c r="Y9" s="11" t="s">
        <v>44</v>
      </c>
      <c r="Z9" s="38" t="s">
        <v>42</v>
      </c>
      <c r="AA9" s="38" t="s">
        <v>43</v>
      </c>
      <c r="AB9" s="11"/>
    </row>
    <row r="10" s="2" customFormat="1" ht="72" customHeight="1" spans="1:28">
      <c r="A10" s="14" t="s">
        <v>78</v>
      </c>
      <c r="B10" s="15" t="s">
        <v>33</v>
      </c>
      <c r="C10" s="16" t="s">
        <v>79</v>
      </c>
      <c r="D10" s="17"/>
      <c r="E10" s="17"/>
      <c r="F10" s="17"/>
      <c r="G10" s="17"/>
      <c r="H10" s="17"/>
      <c r="I10" s="16" t="s">
        <v>80</v>
      </c>
      <c r="J10" s="17"/>
      <c r="K10" s="17"/>
      <c r="L10" s="17"/>
      <c r="M10" s="17"/>
      <c r="N10" s="28" t="s">
        <v>48</v>
      </c>
      <c r="O10" s="28" t="s">
        <v>81</v>
      </c>
      <c r="P10" s="15" t="s">
        <v>38</v>
      </c>
      <c r="Q10" s="28" t="s">
        <v>50</v>
      </c>
      <c r="R10" s="16" t="s">
        <v>82</v>
      </c>
      <c r="S10" s="40" t="s">
        <v>83</v>
      </c>
      <c r="T10" s="41">
        <v>45774</v>
      </c>
      <c r="U10" s="41">
        <v>45775</v>
      </c>
      <c r="V10" s="42">
        <v>45834</v>
      </c>
      <c r="W10" s="43" t="s">
        <v>42</v>
      </c>
      <c r="X10" s="43" t="s">
        <v>43</v>
      </c>
      <c r="Y10" s="15" t="s">
        <v>44</v>
      </c>
      <c r="Z10" s="43" t="s">
        <v>42</v>
      </c>
      <c r="AA10" s="43" t="s">
        <v>43</v>
      </c>
      <c r="AB10" s="49"/>
    </row>
    <row r="11" s="2" customFormat="1" ht="72" customHeight="1" spans="1:28">
      <c r="A11" s="14" t="s">
        <v>84</v>
      </c>
      <c r="B11" s="15" t="s">
        <v>33</v>
      </c>
      <c r="C11" s="16" t="s">
        <v>85</v>
      </c>
      <c r="D11" s="17"/>
      <c r="E11" s="17"/>
      <c r="F11" s="17"/>
      <c r="G11" s="17"/>
      <c r="H11" s="17"/>
      <c r="I11" s="16" t="s">
        <v>86</v>
      </c>
      <c r="J11" s="17"/>
      <c r="K11" s="17"/>
      <c r="L11" s="17"/>
      <c r="M11" s="17"/>
      <c r="N11" s="28" t="s">
        <v>48</v>
      </c>
      <c r="O11" s="28" t="s">
        <v>87</v>
      </c>
      <c r="P11" s="15" t="s">
        <v>38</v>
      </c>
      <c r="Q11" s="28" t="s">
        <v>50</v>
      </c>
      <c r="R11" s="16" t="s">
        <v>88</v>
      </c>
      <c r="S11" s="40" t="s">
        <v>89</v>
      </c>
      <c r="T11" s="41">
        <v>45774</v>
      </c>
      <c r="U11" s="42">
        <v>45775</v>
      </c>
      <c r="V11" s="42">
        <v>45954</v>
      </c>
      <c r="W11" s="43" t="s">
        <v>42</v>
      </c>
      <c r="X11" s="43" t="s">
        <v>43</v>
      </c>
      <c r="Y11" s="15" t="s">
        <v>44</v>
      </c>
      <c r="Z11" s="43" t="s">
        <v>42</v>
      </c>
      <c r="AA11" s="43" t="s">
        <v>43</v>
      </c>
      <c r="AB11" s="49"/>
    </row>
    <row r="12" s="2" customFormat="1" ht="72" customHeight="1" spans="1:28">
      <c r="A12" s="18" t="s">
        <v>90</v>
      </c>
      <c r="B12" s="19" t="s">
        <v>33</v>
      </c>
      <c r="C12" s="20" t="s">
        <v>91</v>
      </c>
      <c r="D12" s="21"/>
      <c r="E12" s="22"/>
      <c r="F12" s="22"/>
      <c r="G12" s="22"/>
      <c r="H12" s="22"/>
      <c r="I12" s="29" t="s">
        <v>92</v>
      </c>
      <c r="J12" s="22"/>
      <c r="K12" s="22"/>
      <c r="L12" s="23"/>
      <c r="M12" s="23"/>
      <c r="N12" s="30" t="s">
        <v>36</v>
      </c>
      <c r="O12" s="19" t="s">
        <v>93</v>
      </c>
      <c r="P12" s="23" t="s">
        <v>38</v>
      </c>
      <c r="Q12" s="30" t="s">
        <v>39</v>
      </c>
      <c r="R12" s="52" t="s">
        <v>94</v>
      </c>
      <c r="S12" s="24" t="s">
        <v>95</v>
      </c>
      <c r="T12" s="44">
        <v>45776</v>
      </c>
      <c r="U12" s="44">
        <v>45776</v>
      </c>
      <c r="V12" s="44">
        <v>47236</v>
      </c>
      <c r="W12" s="30" t="s">
        <v>42</v>
      </c>
      <c r="X12" s="30" t="s">
        <v>43</v>
      </c>
      <c r="Y12" s="23" t="s">
        <v>44</v>
      </c>
      <c r="Z12" s="30" t="s">
        <v>42</v>
      </c>
      <c r="AA12" s="30" t="s">
        <v>43</v>
      </c>
      <c r="AB12" s="50"/>
    </row>
    <row r="13" s="2" customFormat="1" ht="72" customHeight="1" spans="1:28">
      <c r="A13" s="18" t="s">
        <v>96</v>
      </c>
      <c r="B13" s="19" t="s">
        <v>33</v>
      </c>
      <c r="C13" s="20" t="s">
        <v>97</v>
      </c>
      <c r="D13" s="21"/>
      <c r="E13" s="22"/>
      <c r="F13" s="22"/>
      <c r="G13" s="22"/>
      <c r="H13" s="22"/>
      <c r="I13" s="20" t="s">
        <v>98</v>
      </c>
      <c r="J13" s="22"/>
      <c r="K13" s="22"/>
      <c r="L13" s="23"/>
      <c r="M13" s="23"/>
      <c r="N13" s="30" t="s">
        <v>36</v>
      </c>
      <c r="O13" s="19" t="s">
        <v>99</v>
      </c>
      <c r="P13" s="23" t="s">
        <v>38</v>
      </c>
      <c r="Q13" s="30" t="s">
        <v>39</v>
      </c>
      <c r="R13" s="52" t="s">
        <v>100</v>
      </c>
      <c r="S13" s="24" t="s">
        <v>101</v>
      </c>
      <c r="T13" s="44">
        <v>45776</v>
      </c>
      <c r="U13" s="44">
        <v>45776</v>
      </c>
      <c r="V13" s="44">
        <v>47236</v>
      </c>
      <c r="W13" s="30" t="s">
        <v>42</v>
      </c>
      <c r="X13" s="30" t="s">
        <v>43</v>
      </c>
      <c r="Y13" s="23" t="s">
        <v>44</v>
      </c>
      <c r="Z13" s="30" t="s">
        <v>42</v>
      </c>
      <c r="AA13" s="30" t="s">
        <v>43</v>
      </c>
      <c r="AB13" s="50"/>
    </row>
    <row r="14" s="2" customFormat="1" ht="72" customHeight="1" spans="1:28">
      <c r="A14" s="18" t="s">
        <v>102</v>
      </c>
      <c r="B14" s="23" t="s">
        <v>33</v>
      </c>
      <c r="C14" s="21" t="s">
        <v>103</v>
      </c>
      <c r="D14" s="22"/>
      <c r="E14" s="22"/>
      <c r="F14" s="22"/>
      <c r="G14" s="22"/>
      <c r="H14" s="22"/>
      <c r="I14" s="21" t="s">
        <v>104</v>
      </c>
      <c r="J14" s="22"/>
      <c r="K14" s="22"/>
      <c r="L14" s="22"/>
      <c r="M14" s="22"/>
      <c r="N14" s="30" t="s">
        <v>105</v>
      </c>
      <c r="O14" s="30" t="s">
        <v>106</v>
      </c>
      <c r="P14" s="23" t="s">
        <v>38</v>
      </c>
      <c r="Q14" s="30" t="s">
        <v>105</v>
      </c>
      <c r="R14" s="30" t="s">
        <v>106</v>
      </c>
      <c r="S14" s="24" t="s">
        <v>107</v>
      </c>
      <c r="T14" s="45">
        <v>45776</v>
      </c>
      <c r="U14" s="44">
        <v>45776</v>
      </c>
      <c r="V14" s="44">
        <v>45837</v>
      </c>
      <c r="W14" s="46" t="s">
        <v>42</v>
      </c>
      <c r="X14" s="46" t="s">
        <v>43</v>
      </c>
      <c r="Y14" s="23" t="s">
        <v>44</v>
      </c>
      <c r="Z14" s="46" t="s">
        <v>42</v>
      </c>
      <c r="AA14" s="46" t="s">
        <v>43</v>
      </c>
      <c r="AB14" s="50"/>
    </row>
    <row r="15" s="2" customFormat="1" ht="72" customHeight="1" spans="1:28">
      <c r="A15" s="24" t="s">
        <v>108</v>
      </c>
      <c r="B15" s="19" t="s">
        <v>5</v>
      </c>
      <c r="C15" s="22"/>
      <c r="D15" s="22"/>
      <c r="E15" s="22"/>
      <c r="F15" s="22"/>
      <c r="G15" s="22"/>
      <c r="H15" s="22"/>
      <c r="I15" s="22"/>
      <c r="J15" s="22"/>
      <c r="K15" s="22"/>
      <c r="L15" s="22" t="s">
        <v>109</v>
      </c>
      <c r="M15" s="23"/>
      <c r="N15" s="30" t="s">
        <v>105</v>
      </c>
      <c r="O15" s="30" t="s">
        <v>110</v>
      </c>
      <c r="P15" s="23" t="s">
        <v>38</v>
      </c>
      <c r="Q15" s="30" t="s">
        <v>105</v>
      </c>
      <c r="R15" s="30" t="s">
        <v>110</v>
      </c>
      <c r="S15" s="24" t="s">
        <v>111</v>
      </c>
      <c r="T15" s="45">
        <v>45776</v>
      </c>
      <c r="U15" s="44">
        <v>45777</v>
      </c>
      <c r="V15" s="44">
        <v>45784</v>
      </c>
      <c r="W15" s="46" t="s">
        <v>42</v>
      </c>
      <c r="X15" s="46" t="s">
        <v>43</v>
      </c>
      <c r="Y15" s="23" t="s">
        <v>44</v>
      </c>
      <c r="Z15" s="46" t="s">
        <v>42</v>
      </c>
      <c r="AA15" s="46" t="s">
        <v>43</v>
      </c>
      <c r="AB15" s="50"/>
    </row>
    <row r="16" s="2" customFormat="1" ht="72" customHeight="1" spans="1:28">
      <c r="A16" s="14" t="s">
        <v>112</v>
      </c>
      <c r="B16" s="15" t="s">
        <v>33</v>
      </c>
      <c r="C16" s="16" t="s">
        <v>113</v>
      </c>
      <c r="D16" s="17"/>
      <c r="E16" s="17"/>
      <c r="F16" s="17"/>
      <c r="G16" s="17"/>
      <c r="H16" s="17"/>
      <c r="I16" s="16" t="s">
        <v>114</v>
      </c>
      <c r="J16" s="17"/>
      <c r="K16" s="17"/>
      <c r="L16" s="17"/>
      <c r="M16" s="17"/>
      <c r="N16" s="28" t="s">
        <v>48</v>
      </c>
      <c r="O16" s="28" t="s">
        <v>115</v>
      </c>
      <c r="P16" s="15" t="s">
        <v>38</v>
      </c>
      <c r="Q16" s="28" t="s">
        <v>50</v>
      </c>
      <c r="R16" s="16" t="s">
        <v>116</v>
      </c>
      <c r="S16" s="40" t="s">
        <v>117</v>
      </c>
      <c r="T16" s="41">
        <v>45776</v>
      </c>
      <c r="U16" s="41">
        <v>45777</v>
      </c>
      <c r="V16" s="42">
        <v>45956</v>
      </c>
      <c r="W16" s="43" t="s">
        <v>42</v>
      </c>
      <c r="X16" s="43" t="s">
        <v>43</v>
      </c>
      <c r="Y16" s="15" t="s">
        <v>44</v>
      </c>
      <c r="Z16" s="43" t="s">
        <v>42</v>
      </c>
      <c r="AA16" s="43" t="s">
        <v>43</v>
      </c>
      <c r="AB16" s="49"/>
    </row>
    <row r="17" s="2" customFormat="1" ht="72" customHeight="1" spans="1:28">
      <c r="A17" s="14" t="s">
        <v>112</v>
      </c>
      <c r="B17" s="15" t="s">
        <v>33</v>
      </c>
      <c r="C17" s="16" t="s">
        <v>113</v>
      </c>
      <c r="D17" s="17"/>
      <c r="E17" s="17"/>
      <c r="F17" s="17"/>
      <c r="G17" s="17"/>
      <c r="H17" s="17"/>
      <c r="I17" s="16" t="s">
        <v>114</v>
      </c>
      <c r="J17" s="17"/>
      <c r="K17" s="17"/>
      <c r="L17" s="17"/>
      <c r="M17" s="17"/>
      <c r="N17" s="28" t="s">
        <v>48</v>
      </c>
      <c r="O17" s="28" t="s">
        <v>118</v>
      </c>
      <c r="P17" s="15" t="s">
        <v>38</v>
      </c>
      <c r="Q17" s="28" t="s">
        <v>50</v>
      </c>
      <c r="R17" s="16" t="s">
        <v>119</v>
      </c>
      <c r="S17" s="40" t="s">
        <v>117</v>
      </c>
      <c r="T17" s="41">
        <v>45776</v>
      </c>
      <c r="U17" s="42">
        <v>45777</v>
      </c>
      <c r="V17" s="42">
        <v>45956</v>
      </c>
      <c r="W17" s="43" t="s">
        <v>42</v>
      </c>
      <c r="X17" s="43" t="s">
        <v>43</v>
      </c>
      <c r="Y17" s="15" t="s">
        <v>44</v>
      </c>
      <c r="Z17" s="43" t="s">
        <v>42</v>
      </c>
      <c r="AA17" s="43" t="s">
        <v>43</v>
      </c>
      <c r="AB17" s="49"/>
    </row>
    <row r="18" s="2" customFormat="1" ht="72" customHeight="1" spans="1:28">
      <c r="A18" s="25" t="s">
        <v>120</v>
      </c>
      <c r="B18" s="15" t="s">
        <v>33</v>
      </c>
      <c r="C18" s="16" t="s">
        <v>121</v>
      </c>
      <c r="D18" s="17"/>
      <c r="E18" s="17"/>
      <c r="F18" s="17"/>
      <c r="G18" s="17"/>
      <c r="H18" s="17"/>
      <c r="I18" s="16" t="s">
        <v>122</v>
      </c>
      <c r="J18" s="17"/>
      <c r="K18" s="17"/>
      <c r="L18" s="17"/>
      <c r="M18" s="17"/>
      <c r="N18" s="28" t="s">
        <v>48</v>
      </c>
      <c r="O18" s="28" t="s">
        <v>123</v>
      </c>
      <c r="P18" s="15" t="s">
        <v>38</v>
      </c>
      <c r="Q18" s="28" t="s">
        <v>124</v>
      </c>
      <c r="R18" s="16" t="s">
        <v>125</v>
      </c>
      <c r="S18" s="15" t="s">
        <v>126</v>
      </c>
      <c r="T18" s="42">
        <v>45777</v>
      </c>
      <c r="U18" s="42">
        <v>45778</v>
      </c>
      <c r="V18" s="42">
        <v>45785</v>
      </c>
      <c r="W18" s="43" t="s">
        <v>42</v>
      </c>
      <c r="X18" s="43" t="s">
        <v>43</v>
      </c>
      <c r="Y18" s="15" t="s">
        <v>44</v>
      </c>
      <c r="Z18" s="43" t="s">
        <v>42</v>
      </c>
      <c r="AA18" s="43" t="s">
        <v>43</v>
      </c>
      <c r="AB18" s="49"/>
    </row>
    <row r="19" s="2" customFormat="1" ht="72" customHeight="1" spans="1:28">
      <c r="A19" s="17" t="s">
        <v>127</v>
      </c>
      <c r="B19" s="15" t="s">
        <v>33</v>
      </c>
      <c r="C19" s="15" t="s">
        <v>128</v>
      </c>
      <c r="D19" s="17"/>
      <c r="E19" s="17"/>
      <c r="F19" s="17"/>
      <c r="G19" s="17"/>
      <c r="H19" s="17"/>
      <c r="I19" s="15" t="s">
        <v>129</v>
      </c>
      <c r="J19" s="17"/>
      <c r="K19" s="17"/>
      <c r="L19" s="17"/>
      <c r="M19" s="17"/>
      <c r="N19" s="15" t="s">
        <v>36</v>
      </c>
      <c r="O19" s="17" t="s">
        <v>130</v>
      </c>
      <c r="P19" s="15" t="s">
        <v>38</v>
      </c>
      <c r="Q19" s="15" t="s">
        <v>39</v>
      </c>
      <c r="R19" s="15" t="s">
        <v>131</v>
      </c>
      <c r="S19" s="47" t="s">
        <v>132</v>
      </c>
      <c r="T19" s="15" t="s">
        <v>133</v>
      </c>
      <c r="U19" s="17" t="s">
        <v>133</v>
      </c>
      <c r="V19" s="17" t="s">
        <v>134</v>
      </c>
      <c r="W19" s="17" t="s">
        <v>42</v>
      </c>
      <c r="X19" s="17" t="s">
        <v>43</v>
      </c>
      <c r="Y19" s="15" t="s">
        <v>44</v>
      </c>
      <c r="Z19" s="17" t="s">
        <v>42</v>
      </c>
      <c r="AA19" s="17" t="s">
        <v>43</v>
      </c>
      <c r="AB19" s="17"/>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9:C65336">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15 D3:D4 D7:D9 D12:D13 D18:D65336">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5 E7:E10 E12:E13 E15:E16 E18:E65336">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5 F7:F10 F12:F13 F15:F16 F18:F65336">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36">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36">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16 M3:M5 M9:M10 M12:M13 M18:M65336">
      <formula1>64</formula1>
    </dataValidation>
    <dataValidation type="list" allowBlank="1" showInputMessage="1" showErrorMessage="1" sqref="B4 E6 E11 E14 E17 B6:B8 B11:B15 B17:B18">
      <formula1>"法人及非法人组织,自然人,个体工商户"</formula1>
    </dataValidation>
    <dataValidation type="list" allowBlank="1" showInputMessage="1" showErrorMessage="1" promptTitle="行政相对人名称" prompt="1）必填项&#10;2）选择下拉列表，法人及非法人组织，自然人，个体工商户" sqref="B5 B16 B9:B10">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L10 L16">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R5 O10 R10 R16">
      <formula1>64</formula1>
    </dataValidation>
    <dataValidation type="date" operator="between" allowBlank="1" showInputMessage="1" showErrorMessage="1" promptTitle="许可决定日期" prompt="1）必填项&#10;2）填写做出行政决定的具体日期&#10;3）格式为YYYY/MM/DD" sqref="T8 V8 T4:V7 T9:V18">
      <formula1>1</formula1>
      <formula2>401768</formula2>
    </dataValidation>
    <dataValidation allowBlank="1" showInputMessage="1" showErrorMessage="1" promptTitle="日期格式" prompt="日期格式：2019/05/20" sqref="U8"/>
    <dataValidation type="textLength" operator="lessThanOrEqual" allowBlank="1" showInputMessage="1" showErrorMessage="1" promptTitle="行政许可决定文书号" prompt="1）必填项&#10;2）填写行政许可决定文书编号&#10;3）限制长度：小于等于64个字符、数字或字母（包括标点符号）" sqref="O9 O1:O3 O18:O65336">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9:A65336">
      <formula1>200</formula1>
    </dataValidation>
    <dataValidation type="list" allowBlank="1" showInputMessage="1" showErrorMessage="1" promptTitle="行政相对人类别" prompt="1）必填项&#10;2）选择下拉列表，法人及非法人组织，自然人，个体工商户" sqref="B1:B3 B19: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9:I65336">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3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3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4 L6:L9 L11:L15 L17:L65336"/>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9:N65336">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8 Q4:Q18">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36">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9:Q65336">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9:R65336">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36">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9: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9: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9: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9:W65336">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8 Z4:Z1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9:X65336">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8 AA4:AA18">
      <formula1>18</formula1>
    </dataValidation>
    <dataValidation type="list" allowBlank="1" showInputMessage="1" showErrorMessage="1" promptTitle="当前状态" prompt="1)必填项&#10;2)请下拉选择" sqref="Y1:Y65336">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9:Z6533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9:AA65336">
      <formula1>18</formula1>
    </dataValidation>
    <dataValidation type="textLength" operator="lessThanOrEqual" allowBlank="1" showInputMessage="1" showErrorMessage="1" sqref="AB1:AB65336">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2025-04-30T09:09:58Z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