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3月份暂扣违法汽车明细表 " sheetId="1" r:id="rId1"/>
    <sheet name="Sheet1" sheetId="2" r:id="rId2"/>
  </sheets>
  <definedNames>
    <definedName name="_xlnm._FilterDatabase" localSheetId="0" hidden="1">'3月份暂扣违法汽车明细表 '!$A$18:$M$73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<sst xmlns="http://schemas.openxmlformats.org/spreadsheetml/2006/main" count="548" uniqueCount="202">
  <si>
    <t>广州市公安局交通警察支队花都大队2025年3月查扣违法类涉案汽车总表</t>
  </si>
  <si>
    <t>汽车违扣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</si>
  <si>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</si>
  <si>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</si>
  <si>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</si>
  <si>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</si>
  <si>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</si>
  <si>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</si>
  <si>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</si>
  <si>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</si>
  <si>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</si>
  <si>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</si>
  <si>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</si>
  <si>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</si>
  <si>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铁骑</t>
  </si>
  <si>
    <t>五中</t>
  </si>
  <si>
    <t>一中</t>
  </si>
  <si>
    <t>侦查</t>
  </si>
  <si>
    <t>广州市公安局交通警察支队花都大队2025年3月查扣违法类涉案汽车清单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</si>
  <si>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</si>
  <si>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</si>
  <si>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</si>
  <si>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</si>
  <si>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</si>
  <si>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</si>
  <si>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</si>
  <si>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</si>
  <si>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</si>
  <si>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</si>
  <si>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</si>
  <si>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粤A3991N</t>
  </si>
  <si>
    <t>小车</t>
  </si>
  <si>
    <t>违扣</t>
  </si>
  <si>
    <t>3750326281</t>
  </si>
  <si>
    <t>银</t>
  </si>
  <si>
    <t>4827V2</t>
  </si>
  <si>
    <t>凯源停车场</t>
  </si>
  <si>
    <t>豫P082E挂</t>
  </si>
  <si>
    <t>拖挂</t>
  </si>
  <si>
    <t>3602124573</t>
  </si>
  <si>
    <t>红</t>
  </si>
  <si>
    <t>WYC067</t>
  </si>
  <si>
    <t>无</t>
  </si>
  <si>
    <t>晋EE1719</t>
  </si>
  <si>
    <t>3602140412</t>
  </si>
  <si>
    <t>金</t>
  </si>
  <si>
    <t>002704</t>
  </si>
  <si>
    <t>粤RSN999</t>
  </si>
  <si>
    <t>面包车</t>
  </si>
  <si>
    <t>030785</t>
  </si>
  <si>
    <t>阻挡</t>
  </si>
  <si>
    <t>粤RN6242</t>
  </si>
  <si>
    <t>139123</t>
  </si>
  <si>
    <t>574501</t>
  </si>
  <si>
    <t>粤KKF131</t>
  </si>
  <si>
    <t>黑</t>
  </si>
  <si>
    <t>019559</t>
  </si>
  <si>
    <t>189694</t>
  </si>
  <si>
    <t>粤R85263</t>
  </si>
  <si>
    <t>泥头车</t>
  </si>
  <si>
    <t>绿</t>
  </si>
  <si>
    <t>115437</t>
  </si>
  <si>
    <t>149748</t>
  </si>
  <si>
    <t>粤ADF925</t>
  </si>
  <si>
    <t>货车</t>
  </si>
  <si>
    <t>蓝</t>
  </si>
  <si>
    <t>029153</t>
  </si>
  <si>
    <t>687230</t>
  </si>
  <si>
    <t>粤RMT837</t>
  </si>
  <si>
    <t>3602142685</t>
  </si>
  <si>
    <t>粤E361KR</t>
  </si>
  <si>
    <t>3602142696</t>
  </si>
  <si>
    <t>D84166</t>
  </si>
  <si>
    <t>003175</t>
  </si>
  <si>
    <t>粤ADZ7879</t>
  </si>
  <si>
    <t>白</t>
  </si>
  <si>
    <t>000029</t>
  </si>
  <si>
    <t>226077</t>
  </si>
  <si>
    <t>粤NDJ299</t>
  </si>
  <si>
    <t>3602153182</t>
  </si>
  <si>
    <t>021702</t>
  </si>
  <si>
    <t>桂J1E955</t>
  </si>
  <si>
    <t>3602158842</t>
  </si>
  <si>
    <t>020117</t>
  </si>
  <si>
    <t>000548</t>
  </si>
  <si>
    <t>粤AJ8D90</t>
  </si>
  <si>
    <t>3602097710</t>
  </si>
  <si>
    <t>042311</t>
  </si>
  <si>
    <t>贵CRA559</t>
  </si>
  <si>
    <t>3602159526</t>
  </si>
  <si>
    <t>038413</t>
  </si>
  <si>
    <t>粤S20QY3</t>
  </si>
  <si>
    <t>3750638492</t>
  </si>
  <si>
    <t>087697</t>
  </si>
  <si>
    <t>粤APV916</t>
  </si>
  <si>
    <t>3750637963</t>
  </si>
  <si>
    <t>080775</t>
  </si>
  <si>
    <t>粤R50691</t>
  </si>
  <si>
    <t>3602123460</t>
  </si>
  <si>
    <t>沪EQ0883</t>
  </si>
  <si>
    <t>3602135146</t>
  </si>
  <si>
    <t>037328</t>
  </si>
  <si>
    <t>088994</t>
  </si>
  <si>
    <t>粤BMD785</t>
  </si>
  <si>
    <t>3602097336</t>
  </si>
  <si>
    <t>028525</t>
  </si>
  <si>
    <t>粤E95Z48</t>
  </si>
  <si>
    <t>3750693921</t>
  </si>
  <si>
    <t>031382</t>
  </si>
  <si>
    <t>粤A3Y86U</t>
  </si>
  <si>
    <t>3602160302</t>
  </si>
  <si>
    <t>040847</t>
  </si>
  <si>
    <t>粤A517NL</t>
  </si>
  <si>
    <t>3602000077</t>
  </si>
  <si>
    <t>001386</t>
  </si>
  <si>
    <t>粤A0RZ71</t>
  </si>
  <si>
    <t>3602100700</t>
  </si>
  <si>
    <t>017001</t>
  </si>
  <si>
    <t>粤EA436C</t>
  </si>
  <si>
    <t>3602148456</t>
  </si>
  <si>
    <t>003168</t>
  </si>
  <si>
    <t>湘MB4030</t>
  </si>
  <si>
    <t>3750903976</t>
  </si>
  <si>
    <t>湘E9V176</t>
  </si>
  <si>
    <t>3601712801</t>
  </si>
  <si>
    <t>无匙</t>
  </si>
  <si>
    <t>粤R98429</t>
  </si>
  <si>
    <t>976248</t>
  </si>
  <si>
    <t>EA4322</t>
  </si>
  <si>
    <t>粤A4HB47</t>
  </si>
  <si>
    <t>3602145396</t>
  </si>
  <si>
    <t>卡其</t>
  </si>
  <si>
    <t>040274</t>
  </si>
  <si>
    <t>粤R720R0</t>
  </si>
  <si>
    <t>3602143787</t>
  </si>
  <si>
    <t>024071</t>
  </si>
  <si>
    <t>粤N86522</t>
  </si>
  <si>
    <t>3602157524</t>
  </si>
  <si>
    <t>粤AU5416</t>
  </si>
  <si>
    <t>3602106526</t>
  </si>
  <si>
    <t>6A2194</t>
  </si>
  <si>
    <t>粤A58L8X</t>
  </si>
  <si>
    <t>036149</t>
  </si>
  <si>
    <t>078031</t>
  </si>
  <si>
    <t>粤A2T0K5</t>
  </si>
  <si>
    <t>D57489</t>
  </si>
  <si>
    <t>粤R53F85</t>
  </si>
  <si>
    <t>3750132204</t>
  </si>
  <si>
    <t>028671</t>
  </si>
  <si>
    <t>浙J135CF</t>
  </si>
  <si>
    <t>3602101554</t>
  </si>
  <si>
    <t>021474</t>
  </si>
  <si>
    <t>083350</t>
  </si>
  <si>
    <t>粤AGG5905</t>
  </si>
  <si>
    <t>3602160447</t>
  </si>
  <si>
    <t>粤AD14071</t>
  </si>
  <si>
    <t>3750157045</t>
  </si>
  <si>
    <t>022509</t>
  </si>
  <si>
    <t>粤R18Y50</t>
  </si>
  <si>
    <t>3602157355</t>
  </si>
  <si>
    <t>021318</t>
  </si>
  <si>
    <t>粤AK85M3</t>
  </si>
  <si>
    <t>3750209540</t>
  </si>
  <si>
    <t>粤RHY093</t>
  </si>
  <si>
    <t>058361</t>
  </si>
  <si>
    <t>粤A1848X</t>
  </si>
  <si>
    <t>3602146894</t>
  </si>
  <si>
    <t>黄</t>
  </si>
  <si>
    <t>45900G</t>
  </si>
  <si>
    <t>粤A3EE09</t>
  </si>
  <si>
    <t>3750236111</t>
  </si>
  <si>
    <t>粤A27UZ0</t>
  </si>
  <si>
    <t>163796</t>
  </si>
  <si>
    <t>610824</t>
  </si>
  <si>
    <t>粤A0N6P7</t>
  </si>
  <si>
    <t>3602161606</t>
  </si>
  <si>
    <t>粤K69053</t>
  </si>
  <si>
    <t>3602050582</t>
  </si>
  <si>
    <t>苏A9R58X</t>
  </si>
  <si>
    <t>3602124540</t>
  </si>
  <si>
    <t>045985</t>
  </si>
  <si>
    <t>054219</t>
  </si>
  <si>
    <t>粤A88VH9</t>
  </si>
  <si>
    <t>粤P0806E</t>
  </si>
  <si>
    <t>3602160797</t>
  </si>
  <si>
    <t>032408</t>
  </si>
  <si>
    <t>桂MTE092</t>
  </si>
  <si>
    <t>3602164522</t>
  </si>
  <si>
    <t>009015</t>
  </si>
  <si>
    <t>1A0731</t>
  </si>
  <si>
    <t>粤AL100A</t>
  </si>
  <si>
    <t>3602092003</t>
  </si>
  <si>
    <t>苏E9Z18S</t>
  </si>
  <si>
    <t>3602112242</t>
  </si>
  <si>
    <t>055308</t>
  </si>
  <si>
    <t>粤A30H7A</t>
  </si>
  <si>
    <t>3601832127</t>
  </si>
  <si>
    <t>011545</t>
  </si>
  <si>
    <t>粤R3H620</t>
  </si>
  <si>
    <t>3602135957</t>
  </si>
  <si>
    <t>灰</t>
  </si>
  <si>
    <t>008123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</si>
</sst>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  <xf numFmtId="0" fontId="3" fillId="2" borderId="3" xfId="0" applyFont="1" applyFill="1" applyBorder="1" applyAlignment="1" quotePrefix="1">
      <alignment horizontal="center" vertical="center"/>
    </xf>
    <xf numFmtId="0" fontId="3" fillId="3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1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3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48.4720138889" refreshedBy="Core" recordCount="139">
  <cacheSource type="worksheet">
    <worksheetSource ref="A21:Q160" sheet="3月份暂扣违法汽车明细表" r:id="rId2"/>
  </cacheSource>
  <cacheFields count="17">
    <cacheField name="序号" numFmtId="0">
      <sharedItems containsSemiMixedTypes="0" containsString="0" containsNumber="1" containsInteger="1" minValue="0" maxValue="139" count="13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</sharedItems>
    </cacheField>
    <cacheField name="进场日期" numFmtId="176">
      <sharedItems containsSemiMixedTypes="0" containsString="0" containsNonDate="0" containsDate="1" minDate="2025-03-01T00:00:00" maxDate="2025-03-31T00:00:00" count="30"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6T00:00:00"/>
        <d v="2025-03-17T00:00:00"/>
        <d v="2025-03-18T00:00:00"/>
        <d v="2025-03-19T00:00:00"/>
        <d v="2025-03-20T00:00:00"/>
        <d v="2025-03-21T00:00:00"/>
        <d v="2025-03-22T00:00:00"/>
        <d v="2025-03-23T00:00:00"/>
        <d v="2025-03-24T00:00:00"/>
        <d v="2025-03-25T00:00:00"/>
        <d v="2025-03-27T00:00:00"/>
        <d v="2025-03-28T00:00:00"/>
        <d v="2025-03-15T00:00:00"/>
        <d v="2025-03-26T00:00:00"/>
        <d v="2025-03-30T00:00:00"/>
        <d v="2025-03-31T00:00:00"/>
      </sharedItems>
    </cacheField>
    <cacheField name="中队" numFmtId="0">
      <sharedItems count="11">
        <s v="铁骑"/>
        <s v="三中"/>
        <s v="四中"/>
        <s v="一中"/>
        <s v="二中"/>
        <s v="六中"/>
        <s v="五中"/>
        <s v="七中"/>
        <s v="事故"/>
        <s v="八中"/>
        <s v="侦查"/>
      </sharedItems>
    </cacheField>
    <cacheField name="车场编号" numFmtId="0">
      <sharedItems count="139">
        <s v="0255030114145"/>
        <s v="0255030114146"/>
        <s v="3275030114154"/>
        <s v="3255030114157"/>
        <s v="0255030214190"/>
        <s v="3255030214209"/>
        <s v="0255030314213"/>
        <s v="0255030314215"/>
        <s v="4255030314216"/>
        <s v="14255030414229"/>
        <s v="1255030414244"/>
        <s v="14255030514248"/>
        <s v="14255030514249"/>
        <s v="1275030514257"/>
        <s v="1275030514264"/>
        <s v="2255030614282"/>
        <s v="4255030614285"/>
        <s v="4275030614288"/>
        <s v="4255030614290"/>
        <s v="6255030614292"/>
        <s v="14255030714303"/>
        <s v="1275030714311"/>
        <s v="5255030714312"/>
        <s v="5275030714314"/>
        <s v="14255030814329"/>
        <s v="14255030814330"/>
        <s v="5255030814336"/>
        <s v="6275030814337"/>
        <s v="5255030814346"/>
        <s v="14255030914351"/>
        <s v="6285030914363"/>
        <s v="6275030914364"/>
        <s v="6255030914369"/>
        <s v="14255031014370"/>
        <s v="3255031014384"/>
        <s v="14255031114395"/>
        <s v="6275031114405"/>
        <s v="14255031214439"/>
        <s v="2275031214445"/>
        <s v="6275031214446"/>
        <s v="1275031214450"/>
        <s v="4255031214462"/>
        <s v="6275031314473"/>
        <s v="6255031314478"/>
        <s v="6255031314479"/>
        <s v="7275031314484"/>
        <s v="3255031314489"/>
        <s v="3255031314492"/>
        <s v="3255031314493"/>
        <s v="3275031314495"/>
        <s v="14255031414507"/>
        <s v="14255031614550"/>
        <s v="1255031614557"/>
        <s v="14255031714588"/>
        <s v="3255031714595"/>
        <s v="6275031714605"/>
        <s v="3255031714606"/>
        <s v="3255031714608"/>
        <s v="3275031714609"/>
        <s v="3275031714611"/>
        <s v="3255031714612"/>
        <s v="4255031714622"/>
        <s v="4255031814637"/>
        <s v="7255031814641"/>
        <s v="7255031914652"/>
        <s v="1255031914655"/>
        <s v="1255031914661"/>
        <s v="7275032014687"/>
        <s v="7255032014688"/>
        <s v="6275032114710"/>
        <s v="4275032114720"/>
        <s v="3255032114721"/>
        <s v="6255032114724"/>
        <s v="14255032214732"/>
        <s v="8265032214758"/>
        <s v="14255032314770"/>
        <s v="2255032314774"/>
        <s v="2255032314781"/>
        <s v="2285032414807"/>
        <s v="14255032514813"/>
        <s v="3255032514834"/>
        <s v="5255032514837"/>
        <s v="7255032714872"/>
        <s v="14255032814890"/>
        <s v="6255030114171"/>
        <s v="5295030314227"/>
        <s v="14255030614279"/>
        <s v="3255030614283"/>
        <s v="4255030614289"/>
        <s v="4255030614291"/>
        <s v="4285031014378"/>
        <s v="4285031114404"/>
        <s v="6255031114434"/>
        <s v="6275031114435"/>
        <s v="7265031214447"/>
        <s v="8255031214455"/>
        <s v="3255031214456"/>
        <s v="2255031214461"/>
        <s v="3255031314490"/>
        <s v="3255031314491"/>
        <s v="3255031314494"/>
        <s v="1255031314501"/>
        <s v="4285031414508"/>
        <s v="6255031414522"/>
        <s v="6285031514548"/>
        <s v="14255031614553"/>
        <s v="3255031614560"/>
        <s v="7255031614563"/>
        <s v="7265031614576"/>
        <s v="14255031614577"/>
        <s v="6255031714578"/>
        <s v="9255031714594"/>
        <s v="4285031814632"/>
        <s v="3255031814633"/>
        <s v="5255031814639"/>
        <s v="14255031914644"/>
        <s v="1255031914649"/>
        <s v="10255032114705"/>
        <s v="3255032114722"/>
        <s v="14255032214733"/>
        <s v="7255032214750"/>
        <s v="14255032314768"/>
        <s v="14255032314773"/>
        <s v="3255032414796"/>
        <s v="14255032514814"/>
        <s v="3255032514819"/>
        <s v="14255032614841"/>
        <s v="14255032614842"/>
        <s v="1255032614851"/>
        <s v="3265032614863"/>
        <s v="13255032614867"/>
        <s v="1255032714882"/>
        <s v="6265032714886"/>
        <s v="3255032814892"/>
        <s v="3255032814908"/>
        <s v="2255033014945"/>
        <s v="13255033014946"/>
        <s v="6255033114960"/>
        <s v="5255033114961"/>
      </sharedItems>
    </cacheField>
    <cacheField name="车牌" numFmtId="0">
      <sharedItems count="139">
        <s v="粤S1U6T8"/>
        <s v="粤LK2H55"/>
        <s v="粤AH30A8"/>
        <s v="湘MLA127"/>
        <s v="桂DR8115"/>
        <s v="粤GXR111"/>
        <s v="粤AF50448"/>
        <s v="湘M55525"/>
        <s v="湘A7U60F"/>
        <s v="粤AUQ589"/>
        <s v="粤KM980M"/>
        <s v="粤AFW1818"/>
        <s v="贵AW899P"/>
        <s v="粤AG6X20"/>
        <s v="湘KB0267"/>
        <s v="粤A580E6"/>
        <s v="粤RH5731"/>
        <s v="鄂Q91P90"/>
        <s v="粤A1VV38"/>
        <s v="桂FS7012"/>
        <s v="粤WBC801"/>
        <s v="粤AV1188"/>
        <s v="粤A8N1V9"/>
        <s v="粤A0W56K"/>
        <s v="粤AFZ3521"/>
        <s v="粤AU760K"/>
        <s v="粤T97Z26"/>
        <s v="粤AGE986"/>
        <s v="粤AT796P"/>
        <s v="粤H17U80"/>
        <s v="粤BX5586"/>
        <s v="粤A65K8B"/>
        <s v="云DPS121"/>
        <s v="粤AB80567"/>
        <s v="粤A83L2V"/>
        <s v="粤ACJ1528"/>
        <s v="粤A9M61H"/>
        <s v="豫CE2G69"/>
        <s v="粤A7T7T5"/>
        <s v="粤A8CZ24"/>
        <s v="湘F38516"/>
        <s v="粤EF789R"/>
        <s v="粤A35QA0"/>
        <s v="粤VWX335"/>
        <s v="粤CN229Q"/>
        <s v="粤AHB630"/>
        <s v="桂AK29J9"/>
        <s v="粤RMW634"/>
        <s v="粤AH13A0"/>
        <s v="粤EZ553R"/>
        <s v="桂G28271"/>
        <s v="鲁V13H72"/>
        <s v="粤HZX885"/>
        <s v="粤RBK638"/>
        <s v="粤BB0883"/>
        <s v="粤A5E6U1"/>
        <s v="粤R03P59"/>
        <s v="粤A7JK58"/>
        <s v="粤XBC708"/>
        <s v="粤A9K36J"/>
        <s v="粤RD4129"/>
        <s v="粤BDK5982"/>
        <s v="粤FMF739"/>
        <s v="粤EFE3666"/>
        <s v="粤AAL3736"/>
        <s v="粤PE1114"/>
        <s v="粤L9Q405"/>
        <s v="粤A0Y1E2"/>
        <s v="粤AD732T"/>
        <s v="粤A6U12Y"/>
        <s v="粤A99H9H"/>
        <s v="粤A896CP"/>
        <s v="桂RYS433"/>
        <s v="粤E0N0F5"/>
        <s v="粤A5G38W"/>
        <s v="赣C391K3"/>
        <s v="赣A6E809"/>
        <s v="粤AAA3324"/>
        <s v="粤ADD819"/>
        <s v="粤AA811E"/>
        <s v="粤A53N7H"/>
        <s v="粤FVD272"/>
        <s v="粤R93156"/>
        <s v="粤ACJ8023"/>
        <s v="粤A3991N"/>
        <s v="豫P082E挂"/>
        <s v="晋EE1719"/>
        <s v="粤RSN999"/>
        <s v="粤RN6242"/>
        <s v="粤KKF131"/>
        <s v="粤R85263"/>
        <s v="粤ADF925"/>
        <s v="粤RMT837"/>
        <s v="粤E361KR"/>
        <s v="粤ADZ7879"/>
        <s v="粤NDJ299"/>
        <s v="桂J1E955"/>
        <s v="粤AJ8D90"/>
        <s v="贵CRA559"/>
        <s v="粤S20QY3"/>
        <s v="粤APV916"/>
        <s v="粤R50691"/>
        <s v="沪EQ0883"/>
        <s v="无"/>
        <s v="粤BMD785"/>
        <s v="粤E95Z48"/>
        <s v="粤A3Y86U"/>
        <s v="粤A517NL"/>
        <s v="粤A0RZ71"/>
        <s v="粤EA436C"/>
        <s v="湘MB4030"/>
        <s v="湘E9V176"/>
        <s v="粤R98429"/>
        <s v="粤A4HB47"/>
        <s v="粤R720R0"/>
        <s v="粤N86522"/>
        <s v="粤AU5416"/>
        <s v="粤A58L8X"/>
        <s v="粤A2T0K5"/>
        <s v="粤R53F85"/>
        <s v="浙J135CF"/>
        <s v="粤AGG5905"/>
        <s v="粤AD14071"/>
        <s v="粤R18Y50"/>
        <s v="粤AK85M3"/>
        <s v="粤RHY093"/>
        <s v="粤A1848X"/>
        <s v="粤A3EE09"/>
        <s v="粤A27UZ0"/>
        <s v="粤A0N6P7"/>
        <s v="粤K69053"/>
        <s v="苏A9R58X"/>
        <s v="粤A88VH9"/>
        <s v="粤P0806E"/>
        <s v="桂MTE092"/>
        <s v="粤AL100A"/>
        <s v="苏E9Z18S"/>
        <s v="粤A30H7A"/>
        <s v="粤R3H620"/>
      </sharedItems>
    </cacheField>
    <cacheField name="车型" numFmtId="0">
      <sharedItems count="5">
        <s v="小车"/>
        <s v="货车"/>
        <s v="泥头车"/>
        <s v="面包车"/>
        <s v="拖挂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39">
        <s v="3750319486"/>
        <s v="3602149042"/>
        <s v="3602150604"/>
        <s v="3602153146"/>
        <s v="3750345112"/>
        <s v="3602121332"/>
        <s v="3750357612"/>
        <s v="3750363202"/>
        <s v="3750374082"/>
        <s v="3750384915"/>
        <s v="3602150277"/>
        <s v="3602813106"/>
        <n v="3750412490"/>
        <s v="3602073824"/>
        <s v="3602101792"/>
        <s v="3750437600"/>
        <n v="3602141334"/>
        <n v="3602022794"/>
        <n v="3750445960"/>
        <n v="3602134992"/>
        <n v="3750466671"/>
        <s v="3602122557"/>
        <s v="3602141211"/>
        <s v="3602071112"/>
        <s v="3750485131"/>
        <s v="3750492577"/>
        <s v="3602090946"/>
        <s v="3602097325"/>
        <s v="3602133065"/>
        <s v="3750516181"/>
        <s v="3602143992"/>
        <s v="3602145035"/>
        <s v="3602148773"/>
        <s v="3750539762"/>
        <s v="3602109396"/>
        <s v="3602112026"/>
        <n v="3602138015"/>
        <s v="3750562160"/>
        <n v="3602127136"/>
        <n v="3601832084"/>
        <n v="3602122560"/>
        <s v="3602139650"/>
        <s v="3601832095"/>
        <s v="3602148412"/>
        <s v="3602150987"/>
        <s v="3602144517"/>
        <s v="3602159155"/>
        <s v="3750637930"/>
        <s v="3750637941"/>
        <s v="3750637952"/>
        <s v="3750646693"/>
        <s v="3750673725"/>
        <s v="3602108430"/>
        <n v="3750718545"/>
        <s v="3602142223"/>
        <s v="3602151270"/>
        <s v="3750011583"/>
        <s v="3750739562"/>
        <s v="3750011594"/>
        <s v="3750739573"/>
        <s v="3750013686"/>
        <s v="3602143440"/>
        <s v="3602140661"/>
        <n v="3602144520"/>
        <s v="3602142144"/>
        <s v="3602125981"/>
        <s v="3602108337"/>
        <n v="3750088073"/>
        <n v="3750089672"/>
        <s v="3602143967"/>
        <s v="3602057152"/>
        <s v="3602149312"/>
        <s v="3602154352"/>
        <s v="3602130613"/>
        <s v="3602117485"/>
        <s v="3602160742"/>
        <s v="3602121387"/>
        <s v="3602081034"/>
        <s v="3602064846"/>
        <s v="3750210054"/>
        <n v="3602161596"/>
        <s v="3602127093"/>
        <s v="3750261593"/>
        <s v="3602149864"/>
        <s v="3750326281"/>
        <s v="3602124573"/>
        <s v="3602140412"/>
        <n v="3750447465"/>
        <n v="3750445971"/>
        <n v="3750449636"/>
        <n v="3602132604"/>
        <n v="3750568977"/>
        <s v="3602142685"/>
        <s v="3602142696"/>
        <n v="3750602657"/>
        <s v="3602153182"/>
        <s v="3602158842"/>
        <s v="3602097710"/>
        <s v="3602159526"/>
        <s v="3750638492"/>
        <s v="3750637963"/>
        <s v="3602123460"/>
        <s v="3602135146"/>
        <n v="3601769423"/>
        <s v="3602097336"/>
        <s v="3750693921"/>
        <s v="3602160302"/>
        <s v="3602000077"/>
        <s v="3602100700"/>
        <s v="3602148456"/>
        <s v="3750903976"/>
        <s v="3601712801"/>
        <n v="3602140650"/>
        <s v="3602145396"/>
        <s v="3602143787"/>
        <s v="3602157524"/>
        <s v="3602106526"/>
        <n v="3601845361"/>
        <n v="3602143981"/>
        <s v="3750132204"/>
        <s v="3602101554"/>
        <s v="3602160447"/>
        <s v="3750157045"/>
        <s v="3602157355"/>
        <s v="3750209540"/>
        <n v="3602162070"/>
        <s v="3602146894"/>
        <s v="3750236111"/>
        <n v="3602109442"/>
        <s v="3602161606"/>
        <s v="3602050582"/>
        <s v="3602124540"/>
        <n v="3602156985"/>
        <s v="3602160797"/>
        <s v="3602164522"/>
        <s v="3602092003"/>
        <s v="3602112242"/>
        <s v="3601832127"/>
        <s v="3602135957"/>
      </sharedItems>
    </cacheField>
    <cacheField name="颜色" numFmtId="0">
      <sharedItems count="11">
        <s v="白"/>
        <s v="蓝"/>
        <s v="黑"/>
        <s v="金"/>
        <s v="银"/>
        <s v="红"/>
        <s v="棕"/>
        <s v="灰"/>
        <s v="黄"/>
        <s v="绿"/>
        <s v="卡其"/>
      </sharedItems>
    </cacheField>
    <cacheField name="车架号" numFmtId="0">
      <sharedItems containsBlank="1" containsNumber="1" containsInteger="1" containsMixedTypes="1" count="139">
        <n v="614132"/>
        <s v="054792"/>
        <n v="125367"/>
        <s v="034000"/>
        <n v="203038"/>
        <n v="475542"/>
        <s v="061363"/>
        <s v="004777"/>
        <n v="520705"/>
        <s v="L30609"/>
        <s v="032455"/>
        <s v="084321"/>
        <s v="001507"/>
        <s v="N28230"/>
        <n v="108180"/>
        <s v="040876"/>
        <s v="009393"/>
        <s v="091122"/>
        <s v="030954"/>
        <s v="002009"/>
        <n v="797652"/>
        <s v="037683"/>
        <s v="067056"/>
        <n v="129738"/>
        <n v="745380"/>
        <s v="018156"/>
        <n v="762490"/>
        <s v="004557"/>
        <s v="037315"/>
        <n v="857241"/>
        <n v="680255"/>
        <n v="501599"/>
        <s v="009447"/>
        <s v="039682"/>
        <n v="524084"/>
        <s v="048682"/>
        <s v="050691"/>
        <s v="028198"/>
        <s v="N20896"/>
        <s v="062860"/>
        <s v="B03539"/>
        <s v="002610"/>
        <s v="M24313"/>
        <n v="360062"/>
        <n v="232329"/>
        <n v="145730"/>
        <n v="105048"/>
        <s v="020404"/>
        <s v="071299"/>
        <s v="060791"/>
        <s v="008612"/>
        <s v="L50900"/>
        <s v="018356"/>
        <s v="N65193"/>
        <s v="024929"/>
        <s v="009853"/>
        <n v="748687"/>
        <s v="087846"/>
        <s v="D85083"/>
        <n v="115872"/>
        <n v="229854"/>
        <s v="LM6595"/>
        <n v="164231"/>
        <s v="A68480"/>
        <s v="091116"/>
        <s v="002289"/>
        <n v="689113"/>
        <s v="N23043"/>
        <s v="038098"/>
        <s v="065649"/>
        <s v="014839"/>
        <s v="074785"/>
        <s v="029256"/>
        <s v="080063"/>
        <n v="699228"/>
        <s v="029835"/>
        <s v="004965"/>
        <n v="557391"/>
        <s v="030746"/>
        <s v="046836"/>
        <s v="360312"/>
        <s v="026379"/>
        <n v="240251"/>
        <n v="891948"/>
        <n v="100243"/>
        <s v="WYC067"/>
        <s v="002704"/>
        <s v="030785"/>
        <s v="139123"/>
        <s v="019559"/>
        <s v="115437"/>
        <s v="029153"/>
        <n v="336530"/>
        <s v="D84166"/>
        <s v="000029"/>
        <n v="151469"/>
        <s v="020117"/>
        <s v="042311"/>
        <s v="038413"/>
        <s v="087697"/>
        <s v="080775"/>
        <n v="127479"/>
        <s v="037328"/>
        <s v="088994"/>
        <s v="028525"/>
        <n v="500289"/>
        <s v="040847"/>
        <s v="001386"/>
        <s v="017001"/>
        <s v="003168"/>
        <n v="356421"/>
        <n v="374887"/>
        <s v="976248"/>
        <s v="040274"/>
        <s v="024071"/>
        <n v="215809"/>
        <n v="101932"/>
        <s v="036149"/>
        <s v="D57489"/>
        <s v="028671"/>
        <s v="021474"/>
        <n v="632788"/>
        <n v="130041"/>
        <n v="112772"/>
        <n v="827538"/>
        <s v="058361"/>
        <n v="736663"/>
        <n v="131598"/>
        <s v="163796"/>
        <n v="294757"/>
        <n v="176310"/>
        <s v="045985"/>
        <n v="795910"/>
        <s v="阻挡"/>
        <s v="009015"/>
        <n v="172480"/>
        <s v="055308"/>
        <m/>
        <s v="008123"/>
      </sharedItems>
    </cacheField>
    <cacheField name="发动机号" numFmtId="0">
      <sharedItems containsBlank="1" containsNumber="1" containsInteger="1" containsMixedTypes="1" count="117">
        <s v="11907F"/>
        <s v="054780"/>
        <s v="009315"/>
        <n v="134038"/>
        <s v="G01962"/>
        <n v="709688"/>
        <n v="332498"/>
        <s v="02740K"/>
        <s v="055890"/>
        <s v="L30609"/>
        <n v="332575"/>
        <n v="306994"/>
        <s v="阻挡"/>
        <s v="064698"/>
        <s v="D04338"/>
        <s v="089207"/>
        <s v="320851"/>
        <s v="97677A"/>
        <s v="104507"/>
        <s v="501999"/>
        <s v="084918"/>
        <n v="279896"/>
        <n v="155499"/>
        <s v="无匙"/>
        <s v="037310"/>
        <n v="484436"/>
        <n v="100005"/>
        <n v="239857"/>
        <s v="LP2821"/>
        <s v="B94216"/>
        <s v="010869"/>
        <s v="087575"/>
        <n v="128695"/>
        <s v="033024"/>
        <s v="612898"/>
        <s v="019554"/>
        <n v="202617"/>
        <n v="132174"/>
        <n v="834330"/>
        <s v="L02735"/>
        <s v="35696Y"/>
        <s v="3B1021"/>
        <s v="P20921"/>
        <s v="077505"/>
        <s v="73089W"/>
        <n v="210937"/>
        <s v="12D128"/>
        <n v="334822"/>
        <n v="571648"/>
        <s v="035288"/>
        <n v="220182"/>
        <s v="016578"/>
        <n v="690129"/>
        <n v="720464"/>
        <n v="711196"/>
        <n v="620555"/>
        <s v="1228AG"/>
        <n v="300001"/>
        <s v="018899"/>
        <s v="051419"/>
        <n v="616116"/>
        <n v="374745"/>
        <n v="219992"/>
        <n v="530135"/>
        <n v="588167"/>
        <n v="410790"/>
        <s v="42B4R8"/>
        <n v="688458"/>
        <n v="142189"/>
        <s v="312745"/>
        <n v="690418"/>
        <n v="102976"/>
        <n v="118292"/>
        <s v="4827V2"/>
        <s v="无"/>
        <n v="188312"/>
        <s v="574501"/>
        <s v="189694"/>
        <s v="149748"/>
        <s v="687230"/>
        <n v="610682"/>
        <s v="003175"/>
        <s v="226077"/>
        <s v="021702"/>
        <s v="000548"/>
        <n v="212328"/>
        <n v="975566"/>
        <n v="482046"/>
        <n v="100897"/>
        <s v="031382"/>
        <n v="485579"/>
        <n v="301377"/>
        <n v="210923"/>
        <n v="203208"/>
        <n v="484162"/>
        <s v="EA4322"/>
        <n v="666935"/>
        <n v="599300"/>
        <s v="6A2194"/>
        <s v="078031"/>
        <s v="083350"/>
        <s v="022509"/>
        <s v="021318"/>
        <n v="256354"/>
        <s v="45900G"/>
        <n v="152614"/>
        <s v="610824"/>
        <n v="457439"/>
        <n v="810372"/>
        <s v="054219"/>
        <n v="330016"/>
        <s v="032408"/>
        <s v="1A0731"/>
        <n v="310198"/>
        <n v="630100"/>
        <m/>
        <n v="221764"/>
      </sharedItems>
    </cacheField>
    <cacheField name="时间" numFmtId="20">
      <sharedItems containsSemiMixedTypes="0" containsString="0" containsNonDate="0" containsDate="1" minDate="1899-12-30T00:08:00" maxDate="1899-12-30T23:36:00" count="116">
        <d v="1899-12-30T02:35:00"/>
        <d v="1899-12-30T09:38:00"/>
        <d v="1899-12-30T10:47:00"/>
        <d v="1899-12-30T01:26:00"/>
        <d v="1899-12-30T22:14:00"/>
        <d v="1899-12-30T00:53:00"/>
        <d v="1899-12-30T01:00:00"/>
        <d v="1899-12-30T10:51:00"/>
        <d v="1899-12-30T00:11:00"/>
        <d v="1899-12-30T22:40:00"/>
        <d v="1899-12-30T00:26:00"/>
        <d v="1899-12-30T15:48:00"/>
        <d v="1899-12-30T21:48:00"/>
        <d v="1899-12-30T00:28:00"/>
        <d v="1899-12-30T09:49:00"/>
        <d v="1899-12-30T11:40:00"/>
        <d v="1899-12-30T11:47:00"/>
        <d v="1899-12-30T12:59:00"/>
        <d v="1899-12-30T01:23:00"/>
        <d v="1899-12-30T16:30:00"/>
        <d v="1899-12-30T17:43:00"/>
        <d v="1899-12-30T20:07:00"/>
        <d v="1899-12-30T01:37:00"/>
        <d v="1899-12-30T14:02:00"/>
        <d v="1899-12-30T14:19:00"/>
        <d v="1899-12-30T22:41:00"/>
        <d v="1899-12-30T00:43:00"/>
        <d v="1899-12-30T14:08:00"/>
        <d v="1899-12-30T18:55:00"/>
        <d v="1899-12-30T22:31:00"/>
        <d v="1899-12-30T17:50:00"/>
        <d v="1899-12-30T01:56:00"/>
        <d v="1899-12-30T14:13:00"/>
        <d v="1899-12-30T23:27:00"/>
        <d v="1899-12-30T10:11:00"/>
        <d v="1899-12-30T11:12:00"/>
        <d v="1899-12-30T16:28:00"/>
        <d v="1899-12-30T21:10:00"/>
        <d v="1899-12-30T13:08:00"/>
        <d v="1899-12-30T13:47:00"/>
        <d v="1899-12-30T17:46:00"/>
        <d v="1899-12-30T18:58:00"/>
        <d v="1899-12-30T20:32:00"/>
        <d v="1899-12-30T01:12:00"/>
        <d v="1899-12-30T00:15:00"/>
        <d v="1899-12-30T15:00:00"/>
        <d v="1899-12-30T07:24:00"/>
        <d v="1899-12-30T11:20:00"/>
        <d v="1899-12-30T17:40:00"/>
        <d v="1899-12-30T18:16:00"/>
        <d v="1899-12-30T18:33:00"/>
        <d v="1899-12-30T18:38:00"/>
        <d v="1899-12-30T19:36:00"/>
        <d v="1899-12-30T23:18:00"/>
        <d v="1899-12-30T17:12:00"/>
        <d v="1899-12-30T22:27:00"/>
        <d v="1899-12-30T13:50:00"/>
        <d v="1899-12-30T14:06:00"/>
        <d v="1899-12-30T17:59:00"/>
        <d v="1899-12-30T15:12:00"/>
        <d v="1899-12-30T12:47:00"/>
        <d v="1899-12-30T13:15:00"/>
        <d v="1899-12-30T14:28:00"/>
        <d v="1899-12-30T22:57:00"/>
        <d v="1899-12-30T00:45:00"/>
        <d v="1899-12-30T23:19:00"/>
        <d v="1899-12-30T01:44:00"/>
        <d v="1899-12-30T11:24:00"/>
        <d v="1899-12-30T19:47:00"/>
        <d v="1899-12-30T14:16:00"/>
        <d v="1899-12-30T03:30:00"/>
        <d v="1899-12-30T16:13:00"/>
        <d v="1899-12-30T17:24:00"/>
        <d v="1899-12-30T01:47:00"/>
        <d v="1899-12-30T01:19:00"/>
        <d v="1899-12-30T20:52:00"/>
        <d v="1899-12-30T23:36:00"/>
        <d v="1899-12-30T00:10:00"/>
        <d v="1899-12-30T09:39:00"/>
        <d v="1899-12-30T12:02:00"/>
        <d v="1899-12-30T11:15:00"/>
        <d v="1899-12-30T12:12:00"/>
        <d v="1899-12-30T21:08:00"/>
        <d v="1899-12-30T13:09:00"/>
        <d v="1899-12-30T18:25:00"/>
        <d v="1899-12-30T18:59:00"/>
        <d v="1899-12-30T21:49:00"/>
        <d v="1899-12-30T05:02:00"/>
        <d v="1899-12-30T15:22:00"/>
        <d v="1899-12-30T18:01:00"/>
        <d v="1899-12-30T04:20:00"/>
        <d v="1899-12-30T16:40:00"/>
        <d v="1899-12-30T23:22:00"/>
        <d v="1899-12-30T00:08:00"/>
        <d v="1899-12-30T10:53:00"/>
        <d v="1899-12-30T11:50:00"/>
        <d v="1899-12-30T15:08:00"/>
        <d v="1899-12-30T20:06:00"/>
        <d v="1899-12-30T13:16:00"/>
        <d v="1899-12-30T01:57:00"/>
        <d v="1899-12-30T15:09:00"/>
        <d v="1899-12-30T02:53:00"/>
        <d v="1899-12-30T22:45:00"/>
        <d v="1899-12-30T01:17:00"/>
        <d v="1899-12-30T09:23:00"/>
        <d v="1899-12-30T10:46:00"/>
        <d v="1899-12-30T09:44:00"/>
        <d v="1899-12-30T02:49:00"/>
        <d v="1899-12-30T13:41:00"/>
        <d v="1899-12-30T17:45:00"/>
        <d v="1899-12-30T19:04:00"/>
        <d v="1899-12-30T11:53:00"/>
        <d v="1899-12-30T18:17:00"/>
        <d v="1899-12-30T20:29:00"/>
        <d v="1899-12-30T15:59:00"/>
        <d v="1899-12-30T17:08:00"/>
      </sharedItems>
    </cacheField>
    <cacheField name="取车人签名" numFmtId="0">
      <sharedItems containsBlank="1" count="85">
        <s v="何小洋"/>
        <s v="覃家贤"/>
        <s v="蔡育生"/>
        <s v="石林旭"/>
        <s v="陈加焕"/>
        <s v="周和景"/>
        <s v="利振文"/>
        <s v="陶冲林"/>
        <s v="罗怡帆"/>
        <s v="邓卫新"/>
        <s v="张绍兴"/>
        <s v="沙东才"/>
        <s v="蔡苏林"/>
        <s v="黄永练"/>
        <s v="郑土先"/>
        <s v="林映潮"/>
        <s v="魏清宇"/>
        <s v="朱元生"/>
        <s v="徐振源"/>
        <s v="赵志平"/>
        <s v="陈显炜"/>
        <s v="马瑞禧"/>
        <s v="徐丽云"/>
        <s v="郑朝华"/>
        <s v="朱珊珊"/>
        <s v="夏镜全"/>
        <s v="胡小发"/>
        <s v="王晓军"/>
        <s v="汤记彬"/>
        <s v="李国洪"/>
        <s v="薛青文"/>
        <s v="马力"/>
        <s v="吴树兴"/>
        <s v="刘子雄"/>
        <s v="孙元作"/>
        <s v="韩立强"/>
        <s v="张佳杰"/>
        <s v="杜超雷"/>
        <s v="何国焕"/>
        <s v="杜元祥"/>
        <s v="邓卫军"/>
        <s v="高立姝"/>
        <s v="吕磊"/>
        <s v="段善斌"/>
        <s v="马玉晟"/>
        <s v="刘验灵"/>
        <s v="周春花"/>
        <s v="刘珍君"/>
        <s v="黄称球"/>
        <s v="易玉英"/>
        <s v="刘克诚"/>
        <s v="黄平光"/>
        <s v="李金棚"/>
        <s v="黄祺锋"/>
        <s v="蔡茂春"/>
        <s v="蔡亚仔"/>
        <s v="刘喜华"/>
        <s v="付建军"/>
        <s v="林海贵"/>
        <s v="李成"/>
        <s v="薛虎"/>
        <s v="王洪武"/>
        <s v="陈祥兴"/>
        <s v="黄自钦"/>
        <s v="黄成源"/>
        <s v="李练青"/>
        <s v="邓安林"/>
        <s v="毕仲良"/>
        <s v="钟凌志"/>
        <s v="覃品雄"/>
        <s v="符满根"/>
        <s v="李军生"/>
        <s v="高志彪"/>
        <s v="蒋力"/>
        <s v="廖漓江"/>
        <s v="金建军"/>
        <s v="熊毛毛"/>
        <s v="殷建兵"/>
        <s v="王红涛"/>
        <s v="梁俊钊"/>
        <s v="罗明勇"/>
        <s v="罗金佑"/>
        <s v="王同军"/>
        <s v="郭传青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0"/>
    <x v="0"/>
    <x v="1"/>
    <x v="0"/>
    <x v="1"/>
    <x v="1"/>
    <x v="0"/>
    <x v="1"/>
    <x v="0"/>
    <x v="0"/>
    <x v="0"/>
  </r>
  <r>
    <x v="2"/>
    <x v="0"/>
    <x v="1"/>
    <x v="2"/>
    <x v="2"/>
    <x v="1"/>
    <x v="0"/>
    <x v="0"/>
    <x v="2"/>
    <x v="1"/>
    <x v="2"/>
    <x v="2"/>
    <x v="1"/>
    <x v="2"/>
    <x v="0"/>
    <x v="0"/>
    <x v="0"/>
  </r>
  <r>
    <x v="3"/>
    <x v="0"/>
    <x v="1"/>
    <x v="3"/>
    <x v="3"/>
    <x v="0"/>
    <x v="0"/>
    <x v="0"/>
    <x v="3"/>
    <x v="1"/>
    <x v="3"/>
    <x v="3"/>
    <x v="2"/>
    <x v="3"/>
    <x v="0"/>
    <x v="0"/>
    <x v="0"/>
  </r>
  <r>
    <x v="4"/>
    <x v="1"/>
    <x v="0"/>
    <x v="4"/>
    <x v="4"/>
    <x v="0"/>
    <x v="0"/>
    <x v="0"/>
    <x v="4"/>
    <x v="2"/>
    <x v="4"/>
    <x v="4"/>
    <x v="3"/>
    <x v="4"/>
    <x v="0"/>
    <x v="0"/>
    <x v="0"/>
  </r>
  <r>
    <x v="5"/>
    <x v="1"/>
    <x v="1"/>
    <x v="5"/>
    <x v="5"/>
    <x v="0"/>
    <x v="0"/>
    <x v="0"/>
    <x v="5"/>
    <x v="1"/>
    <x v="5"/>
    <x v="5"/>
    <x v="4"/>
    <x v="5"/>
    <x v="0"/>
    <x v="0"/>
    <x v="0"/>
  </r>
  <r>
    <x v="6"/>
    <x v="2"/>
    <x v="0"/>
    <x v="6"/>
    <x v="6"/>
    <x v="0"/>
    <x v="0"/>
    <x v="0"/>
    <x v="6"/>
    <x v="0"/>
    <x v="6"/>
    <x v="6"/>
    <x v="5"/>
    <x v="6"/>
    <x v="0"/>
    <x v="0"/>
    <x v="0"/>
  </r>
  <r>
    <x v="7"/>
    <x v="2"/>
    <x v="0"/>
    <x v="7"/>
    <x v="7"/>
    <x v="0"/>
    <x v="0"/>
    <x v="0"/>
    <x v="7"/>
    <x v="0"/>
    <x v="7"/>
    <x v="7"/>
    <x v="6"/>
    <x v="7"/>
    <x v="0"/>
    <x v="0"/>
    <x v="0"/>
  </r>
  <r>
    <x v="8"/>
    <x v="2"/>
    <x v="2"/>
    <x v="8"/>
    <x v="8"/>
    <x v="0"/>
    <x v="0"/>
    <x v="0"/>
    <x v="8"/>
    <x v="0"/>
    <x v="8"/>
    <x v="8"/>
    <x v="7"/>
    <x v="8"/>
    <x v="0"/>
    <x v="0"/>
    <x v="0"/>
  </r>
  <r>
    <x v="9"/>
    <x v="3"/>
    <x v="0"/>
    <x v="9"/>
    <x v="9"/>
    <x v="0"/>
    <x v="0"/>
    <x v="0"/>
    <x v="9"/>
    <x v="2"/>
    <x v="9"/>
    <x v="9"/>
    <x v="8"/>
    <x v="9"/>
    <x v="0"/>
    <x v="0"/>
    <x v="0"/>
  </r>
  <r>
    <x v="10"/>
    <x v="3"/>
    <x v="3"/>
    <x v="10"/>
    <x v="10"/>
    <x v="0"/>
    <x v="0"/>
    <x v="0"/>
    <x v="10"/>
    <x v="3"/>
    <x v="10"/>
    <x v="10"/>
    <x v="9"/>
    <x v="10"/>
    <x v="0"/>
    <x v="0"/>
    <x v="0"/>
  </r>
  <r>
    <x v="11"/>
    <x v="4"/>
    <x v="0"/>
    <x v="11"/>
    <x v="11"/>
    <x v="0"/>
    <x v="0"/>
    <x v="0"/>
    <x v="11"/>
    <x v="0"/>
    <x v="11"/>
    <x v="11"/>
    <x v="10"/>
    <x v="11"/>
    <x v="0"/>
    <x v="0"/>
    <x v="0"/>
  </r>
  <r>
    <x v="12"/>
    <x v="4"/>
    <x v="0"/>
    <x v="12"/>
    <x v="12"/>
    <x v="0"/>
    <x v="0"/>
    <x v="0"/>
    <x v="12"/>
    <x v="0"/>
    <x v="12"/>
    <x v="12"/>
    <x v="10"/>
    <x v="12"/>
    <x v="0"/>
    <x v="0"/>
    <x v="0"/>
  </r>
  <r>
    <x v="13"/>
    <x v="4"/>
    <x v="3"/>
    <x v="13"/>
    <x v="13"/>
    <x v="1"/>
    <x v="0"/>
    <x v="0"/>
    <x v="13"/>
    <x v="0"/>
    <x v="13"/>
    <x v="13"/>
    <x v="11"/>
    <x v="13"/>
    <x v="0"/>
    <x v="0"/>
    <x v="0"/>
  </r>
  <r>
    <x v="14"/>
    <x v="4"/>
    <x v="3"/>
    <x v="14"/>
    <x v="14"/>
    <x v="1"/>
    <x v="0"/>
    <x v="0"/>
    <x v="14"/>
    <x v="1"/>
    <x v="14"/>
    <x v="14"/>
    <x v="12"/>
    <x v="14"/>
    <x v="0"/>
    <x v="0"/>
    <x v="0"/>
  </r>
  <r>
    <x v="15"/>
    <x v="5"/>
    <x v="4"/>
    <x v="15"/>
    <x v="15"/>
    <x v="0"/>
    <x v="0"/>
    <x v="0"/>
    <x v="15"/>
    <x v="1"/>
    <x v="15"/>
    <x v="15"/>
    <x v="13"/>
    <x v="15"/>
    <x v="0"/>
    <x v="0"/>
    <x v="0"/>
  </r>
  <r>
    <x v="16"/>
    <x v="5"/>
    <x v="2"/>
    <x v="16"/>
    <x v="16"/>
    <x v="0"/>
    <x v="0"/>
    <x v="0"/>
    <x v="16"/>
    <x v="4"/>
    <x v="16"/>
    <x v="16"/>
    <x v="14"/>
    <x v="16"/>
    <x v="0"/>
    <x v="0"/>
    <x v="0"/>
  </r>
  <r>
    <x v="17"/>
    <x v="5"/>
    <x v="2"/>
    <x v="17"/>
    <x v="17"/>
    <x v="2"/>
    <x v="0"/>
    <x v="0"/>
    <x v="17"/>
    <x v="5"/>
    <x v="17"/>
    <x v="17"/>
    <x v="15"/>
    <x v="17"/>
    <x v="0"/>
    <x v="0"/>
    <x v="0"/>
  </r>
  <r>
    <x v="18"/>
    <x v="5"/>
    <x v="2"/>
    <x v="18"/>
    <x v="18"/>
    <x v="0"/>
    <x v="0"/>
    <x v="0"/>
    <x v="18"/>
    <x v="2"/>
    <x v="18"/>
    <x v="18"/>
    <x v="16"/>
    <x v="18"/>
    <x v="0"/>
    <x v="0"/>
    <x v="0"/>
  </r>
  <r>
    <x v="19"/>
    <x v="5"/>
    <x v="5"/>
    <x v="19"/>
    <x v="19"/>
    <x v="0"/>
    <x v="0"/>
    <x v="0"/>
    <x v="19"/>
    <x v="2"/>
    <x v="19"/>
    <x v="19"/>
    <x v="17"/>
    <x v="19"/>
    <x v="0"/>
    <x v="0"/>
    <x v="0"/>
  </r>
  <r>
    <x v="20"/>
    <x v="6"/>
    <x v="0"/>
    <x v="20"/>
    <x v="20"/>
    <x v="0"/>
    <x v="0"/>
    <x v="0"/>
    <x v="20"/>
    <x v="0"/>
    <x v="20"/>
    <x v="20"/>
    <x v="18"/>
    <x v="20"/>
    <x v="0"/>
    <x v="0"/>
    <x v="0"/>
  </r>
  <r>
    <x v="21"/>
    <x v="6"/>
    <x v="3"/>
    <x v="21"/>
    <x v="21"/>
    <x v="1"/>
    <x v="0"/>
    <x v="0"/>
    <x v="21"/>
    <x v="1"/>
    <x v="21"/>
    <x v="21"/>
    <x v="19"/>
    <x v="21"/>
    <x v="0"/>
    <x v="0"/>
    <x v="0"/>
  </r>
  <r>
    <x v="22"/>
    <x v="6"/>
    <x v="6"/>
    <x v="22"/>
    <x v="22"/>
    <x v="0"/>
    <x v="0"/>
    <x v="0"/>
    <x v="22"/>
    <x v="0"/>
    <x v="22"/>
    <x v="22"/>
    <x v="20"/>
    <x v="22"/>
    <x v="0"/>
    <x v="0"/>
    <x v="0"/>
  </r>
  <r>
    <x v="23"/>
    <x v="6"/>
    <x v="6"/>
    <x v="23"/>
    <x v="23"/>
    <x v="1"/>
    <x v="0"/>
    <x v="0"/>
    <x v="23"/>
    <x v="0"/>
    <x v="23"/>
    <x v="12"/>
    <x v="21"/>
    <x v="23"/>
    <x v="0"/>
    <x v="0"/>
    <x v="0"/>
  </r>
  <r>
    <x v="24"/>
    <x v="7"/>
    <x v="0"/>
    <x v="24"/>
    <x v="24"/>
    <x v="0"/>
    <x v="0"/>
    <x v="0"/>
    <x v="24"/>
    <x v="0"/>
    <x v="24"/>
    <x v="23"/>
    <x v="22"/>
    <x v="24"/>
    <x v="0"/>
    <x v="0"/>
    <x v="0"/>
  </r>
  <r>
    <x v="25"/>
    <x v="7"/>
    <x v="0"/>
    <x v="25"/>
    <x v="25"/>
    <x v="0"/>
    <x v="0"/>
    <x v="0"/>
    <x v="25"/>
    <x v="6"/>
    <x v="25"/>
    <x v="12"/>
    <x v="22"/>
    <x v="25"/>
    <x v="0"/>
    <x v="0"/>
    <x v="0"/>
  </r>
  <r>
    <x v="26"/>
    <x v="7"/>
    <x v="6"/>
    <x v="26"/>
    <x v="26"/>
    <x v="0"/>
    <x v="0"/>
    <x v="0"/>
    <x v="26"/>
    <x v="2"/>
    <x v="26"/>
    <x v="12"/>
    <x v="23"/>
    <x v="26"/>
    <x v="0"/>
    <x v="0"/>
    <x v="0"/>
  </r>
  <r>
    <x v="27"/>
    <x v="7"/>
    <x v="5"/>
    <x v="27"/>
    <x v="27"/>
    <x v="1"/>
    <x v="0"/>
    <x v="0"/>
    <x v="27"/>
    <x v="0"/>
    <x v="27"/>
    <x v="12"/>
    <x v="24"/>
    <x v="27"/>
    <x v="0"/>
    <x v="0"/>
    <x v="0"/>
  </r>
  <r>
    <x v="28"/>
    <x v="7"/>
    <x v="6"/>
    <x v="28"/>
    <x v="28"/>
    <x v="0"/>
    <x v="0"/>
    <x v="0"/>
    <x v="28"/>
    <x v="4"/>
    <x v="28"/>
    <x v="24"/>
    <x v="25"/>
    <x v="28"/>
    <x v="0"/>
    <x v="0"/>
    <x v="0"/>
  </r>
  <r>
    <x v="29"/>
    <x v="8"/>
    <x v="0"/>
    <x v="29"/>
    <x v="29"/>
    <x v="0"/>
    <x v="0"/>
    <x v="0"/>
    <x v="29"/>
    <x v="2"/>
    <x v="29"/>
    <x v="25"/>
    <x v="26"/>
    <x v="29"/>
    <x v="0"/>
    <x v="0"/>
    <x v="0"/>
  </r>
  <r>
    <x v="30"/>
    <x v="8"/>
    <x v="5"/>
    <x v="30"/>
    <x v="30"/>
    <x v="1"/>
    <x v="0"/>
    <x v="0"/>
    <x v="30"/>
    <x v="5"/>
    <x v="30"/>
    <x v="26"/>
    <x v="27"/>
    <x v="30"/>
    <x v="0"/>
    <x v="0"/>
    <x v="0"/>
  </r>
  <r>
    <x v="31"/>
    <x v="8"/>
    <x v="5"/>
    <x v="31"/>
    <x v="31"/>
    <x v="1"/>
    <x v="0"/>
    <x v="0"/>
    <x v="31"/>
    <x v="0"/>
    <x v="31"/>
    <x v="27"/>
    <x v="28"/>
    <x v="31"/>
    <x v="0"/>
    <x v="0"/>
    <x v="0"/>
  </r>
  <r>
    <x v="32"/>
    <x v="8"/>
    <x v="5"/>
    <x v="32"/>
    <x v="32"/>
    <x v="0"/>
    <x v="0"/>
    <x v="0"/>
    <x v="32"/>
    <x v="0"/>
    <x v="32"/>
    <x v="28"/>
    <x v="29"/>
    <x v="32"/>
    <x v="0"/>
    <x v="0"/>
    <x v="0"/>
  </r>
  <r>
    <x v="33"/>
    <x v="9"/>
    <x v="0"/>
    <x v="33"/>
    <x v="33"/>
    <x v="0"/>
    <x v="0"/>
    <x v="0"/>
    <x v="33"/>
    <x v="1"/>
    <x v="33"/>
    <x v="12"/>
    <x v="6"/>
    <x v="33"/>
    <x v="0"/>
    <x v="0"/>
    <x v="0"/>
  </r>
  <r>
    <x v="34"/>
    <x v="9"/>
    <x v="1"/>
    <x v="34"/>
    <x v="34"/>
    <x v="0"/>
    <x v="0"/>
    <x v="0"/>
    <x v="34"/>
    <x v="0"/>
    <x v="34"/>
    <x v="29"/>
    <x v="30"/>
    <x v="34"/>
    <x v="0"/>
    <x v="0"/>
    <x v="0"/>
  </r>
  <r>
    <x v="35"/>
    <x v="10"/>
    <x v="0"/>
    <x v="35"/>
    <x v="35"/>
    <x v="0"/>
    <x v="0"/>
    <x v="0"/>
    <x v="35"/>
    <x v="7"/>
    <x v="35"/>
    <x v="30"/>
    <x v="31"/>
    <x v="35"/>
    <x v="0"/>
    <x v="0"/>
    <x v="0"/>
  </r>
  <r>
    <x v="36"/>
    <x v="10"/>
    <x v="5"/>
    <x v="36"/>
    <x v="36"/>
    <x v="1"/>
    <x v="0"/>
    <x v="0"/>
    <x v="36"/>
    <x v="1"/>
    <x v="36"/>
    <x v="31"/>
    <x v="32"/>
    <x v="36"/>
    <x v="0"/>
    <x v="0"/>
    <x v="0"/>
  </r>
  <r>
    <x v="37"/>
    <x v="10"/>
    <x v="0"/>
    <x v="37"/>
    <x v="37"/>
    <x v="0"/>
    <x v="0"/>
    <x v="0"/>
    <x v="37"/>
    <x v="0"/>
    <x v="37"/>
    <x v="32"/>
    <x v="33"/>
    <x v="37"/>
    <x v="0"/>
    <x v="0"/>
    <x v="0"/>
  </r>
  <r>
    <x v="38"/>
    <x v="11"/>
    <x v="4"/>
    <x v="38"/>
    <x v="38"/>
    <x v="1"/>
    <x v="0"/>
    <x v="0"/>
    <x v="38"/>
    <x v="8"/>
    <x v="38"/>
    <x v="33"/>
    <x v="34"/>
    <x v="38"/>
    <x v="0"/>
    <x v="0"/>
    <x v="0"/>
  </r>
  <r>
    <x v="39"/>
    <x v="11"/>
    <x v="5"/>
    <x v="39"/>
    <x v="39"/>
    <x v="1"/>
    <x v="0"/>
    <x v="0"/>
    <x v="39"/>
    <x v="0"/>
    <x v="39"/>
    <x v="34"/>
    <x v="35"/>
    <x v="39"/>
    <x v="0"/>
    <x v="0"/>
    <x v="0"/>
  </r>
  <r>
    <x v="40"/>
    <x v="11"/>
    <x v="3"/>
    <x v="40"/>
    <x v="40"/>
    <x v="1"/>
    <x v="0"/>
    <x v="0"/>
    <x v="40"/>
    <x v="8"/>
    <x v="40"/>
    <x v="35"/>
    <x v="36"/>
    <x v="40"/>
    <x v="0"/>
    <x v="0"/>
    <x v="0"/>
  </r>
  <r>
    <x v="41"/>
    <x v="11"/>
    <x v="2"/>
    <x v="41"/>
    <x v="41"/>
    <x v="0"/>
    <x v="0"/>
    <x v="0"/>
    <x v="41"/>
    <x v="0"/>
    <x v="41"/>
    <x v="36"/>
    <x v="37"/>
    <x v="41"/>
    <x v="0"/>
    <x v="0"/>
    <x v="0"/>
  </r>
  <r>
    <x v="42"/>
    <x v="12"/>
    <x v="5"/>
    <x v="42"/>
    <x v="42"/>
    <x v="1"/>
    <x v="0"/>
    <x v="0"/>
    <x v="42"/>
    <x v="2"/>
    <x v="42"/>
    <x v="37"/>
    <x v="7"/>
    <x v="42"/>
    <x v="0"/>
    <x v="0"/>
    <x v="0"/>
  </r>
  <r>
    <x v="43"/>
    <x v="12"/>
    <x v="5"/>
    <x v="43"/>
    <x v="43"/>
    <x v="0"/>
    <x v="0"/>
    <x v="0"/>
    <x v="43"/>
    <x v="2"/>
    <x v="43"/>
    <x v="38"/>
    <x v="38"/>
    <x v="43"/>
    <x v="0"/>
    <x v="0"/>
    <x v="0"/>
  </r>
  <r>
    <x v="44"/>
    <x v="12"/>
    <x v="5"/>
    <x v="44"/>
    <x v="44"/>
    <x v="0"/>
    <x v="0"/>
    <x v="0"/>
    <x v="44"/>
    <x v="0"/>
    <x v="44"/>
    <x v="12"/>
    <x v="38"/>
    <x v="44"/>
    <x v="0"/>
    <x v="0"/>
    <x v="0"/>
  </r>
  <r>
    <x v="45"/>
    <x v="12"/>
    <x v="7"/>
    <x v="45"/>
    <x v="45"/>
    <x v="1"/>
    <x v="0"/>
    <x v="0"/>
    <x v="45"/>
    <x v="1"/>
    <x v="45"/>
    <x v="39"/>
    <x v="39"/>
    <x v="45"/>
    <x v="0"/>
    <x v="0"/>
    <x v="0"/>
  </r>
  <r>
    <x v="46"/>
    <x v="12"/>
    <x v="1"/>
    <x v="46"/>
    <x v="46"/>
    <x v="0"/>
    <x v="0"/>
    <x v="0"/>
    <x v="46"/>
    <x v="0"/>
    <x v="46"/>
    <x v="40"/>
    <x v="40"/>
    <x v="46"/>
    <x v="0"/>
    <x v="0"/>
    <x v="0"/>
  </r>
  <r>
    <x v="47"/>
    <x v="12"/>
    <x v="1"/>
    <x v="47"/>
    <x v="47"/>
    <x v="3"/>
    <x v="0"/>
    <x v="0"/>
    <x v="47"/>
    <x v="4"/>
    <x v="47"/>
    <x v="41"/>
    <x v="41"/>
    <x v="47"/>
    <x v="0"/>
    <x v="0"/>
    <x v="0"/>
  </r>
  <r>
    <x v="48"/>
    <x v="12"/>
    <x v="1"/>
    <x v="48"/>
    <x v="48"/>
    <x v="3"/>
    <x v="0"/>
    <x v="0"/>
    <x v="48"/>
    <x v="0"/>
    <x v="48"/>
    <x v="42"/>
    <x v="42"/>
    <x v="48"/>
    <x v="0"/>
    <x v="0"/>
    <x v="0"/>
  </r>
  <r>
    <x v="49"/>
    <x v="12"/>
    <x v="1"/>
    <x v="49"/>
    <x v="49"/>
    <x v="1"/>
    <x v="0"/>
    <x v="0"/>
    <x v="49"/>
    <x v="0"/>
    <x v="49"/>
    <x v="43"/>
    <x v="42"/>
    <x v="49"/>
    <x v="0"/>
    <x v="0"/>
    <x v="0"/>
  </r>
  <r>
    <x v="50"/>
    <x v="13"/>
    <x v="0"/>
    <x v="50"/>
    <x v="50"/>
    <x v="0"/>
    <x v="0"/>
    <x v="0"/>
    <x v="50"/>
    <x v="5"/>
    <x v="50"/>
    <x v="44"/>
    <x v="43"/>
    <x v="50"/>
    <x v="0"/>
    <x v="0"/>
    <x v="0"/>
  </r>
  <r>
    <x v="51"/>
    <x v="14"/>
    <x v="0"/>
    <x v="51"/>
    <x v="51"/>
    <x v="0"/>
    <x v="0"/>
    <x v="0"/>
    <x v="51"/>
    <x v="7"/>
    <x v="51"/>
    <x v="12"/>
    <x v="44"/>
    <x v="51"/>
    <x v="0"/>
    <x v="0"/>
    <x v="0"/>
  </r>
  <r>
    <x v="52"/>
    <x v="14"/>
    <x v="3"/>
    <x v="52"/>
    <x v="52"/>
    <x v="3"/>
    <x v="0"/>
    <x v="0"/>
    <x v="52"/>
    <x v="4"/>
    <x v="52"/>
    <x v="45"/>
    <x v="45"/>
    <x v="52"/>
    <x v="0"/>
    <x v="0"/>
    <x v="0"/>
  </r>
  <r>
    <x v="53"/>
    <x v="15"/>
    <x v="0"/>
    <x v="53"/>
    <x v="53"/>
    <x v="0"/>
    <x v="0"/>
    <x v="0"/>
    <x v="53"/>
    <x v="0"/>
    <x v="53"/>
    <x v="46"/>
    <x v="46"/>
    <x v="53"/>
    <x v="0"/>
    <x v="0"/>
    <x v="0"/>
  </r>
  <r>
    <x v="54"/>
    <x v="15"/>
    <x v="1"/>
    <x v="54"/>
    <x v="54"/>
    <x v="0"/>
    <x v="0"/>
    <x v="0"/>
    <x v="54"/>
    <x v="0"/>
    <x v="54"/>
    <x v="47"/>
    <x v="47"/>
    <x v="54"/>
    <x v="0"/>
    <x v="0"/>
    <x v="0"/>
  </r>
  <r>
    <x v="55"/>
    <x v="15"/>
    <x v="5"/>
    <x v="55"/>
    <x v="55"/>
    <x v="1"/>
    <x v="0"/>
    <x v="0"/>
    <x v="55"/>
    <x v="5"/>
    <x v="55"/>
    <x v="48"/>
    <x v="48"/>
    <x v="55"/>
    <x v="0"/>
    <x v="0"/>
    <x v="0"/>
  </r>
  <r>
    <x v="56"/>
    <x v="15"/>
    <x v="1"/>
    <x v="56"/>
    <x v="56"/>
    <x v="0"/>
    <x v="0"/>
    <x v="0"/>
    <x v="56"/>
    <x v="0"/>
    <x v="56"/>
    <x v="49"/>
    <x v="49"/>
    <x v="56"/>
    <x v="0"/>
    <x v="0"/>
    <x v="0"/>
  </r>
  <r>
    <x v="57"/>
    <x v="15"/>
    <x v="1"/>
    <x v="57"/>
    <x v="57"/>
    <x v="3"/>
    <x v="0"/>
    <x v="0"/>
    <x v="57"/>
    <x v="4"/>
    <x v="57"/>
    <x v="50"/>
    <x v="50"/>
    <x v="57"/>
    <x v="0"/>
    <x v="0"/>
    <x v="0"/>
  </r>
  <r>
    <x v="58"/>
    <x v="15"/>
    <x v="1"/>
    <x v="58"/>
    <x v="58"/>
    <x v="1"/>
    <x v="0"/>
    <x v="0"/>
    <x v="58"/>
    <x v="1"/>
    <x v="58"/>
    <x v="51"/>
    <x v="50"/>
    <x v="58"/>
    <x v="0"/>
    <x v="0"/>
    <x v="0"/>
  </r>
  <r>
    <x v="59"/>
    <x v="15"/>
    <x v="1"/>
    <x v="59"/>
    <x v="59"/>
    <x v="1"/>
    <x v="0"/>
    <x v="0"/>
    <x v="59"/>
    <x v="4"/>
    <x v="59"/>
    <x v="52"/>
    <x v="51"/>
    <x v="59"/>
    <x v="0"/>
    <x v="0"/>
    <x v="0"/>
  </r>
  <r>
    <x v="60"/>
    <x v="15"/>
    <x v="1"/>
    <x v="60"/>
    <x v="60"/>
    <x v="3"/>
    <x v="0"/>
    <x v="0"/>
    <x v="60"/>
    <x v="6"/>
    <x v="60"/>
    <x v="53"/>
    <x v="52"/>
    <x v="60"/>
    <x v="0"/>
    <x v="0"/>
    <x v="0"/>
  </r>
  <r>
    <x v="61"/>
    <x v="15"/>
    <x v="2"/>
    <x v="61"/>
    <x v="61"/>
    <x v="3"/>
    <x v="0"/>
    <x v="0"/>
    <x v="61"/>
    <x v="0"/>
    <x v="61"/>
    <x v="54"/>
    <x v="53"/>
    <x v="61"/>
    <x v="0"/>
    <x v="0"/>
    <x v="0"/>
  </r>
  <r>
    <x v="62"/>
    <x v="16"/>
    <x v="2"/>
    <x v="62"/>
    <x v="62"/>
    <x v="0"/>
    <x v="0"/>
    <x v="0"/>
    <x v="62"/>
    <x v="4"/>
    <x v="62"/>
    <x v="55"/>
    <x v="54"/>
    <x v="62"/>
    <x v="0"/>
    <x v="0"/>
    <x v="0"/>
  </r>
  <r>
    <x v="63"/>
    <x v="16"/>
    <x v="7"/>
    <x v="63"/>
    <x v="63"/>
    <x v="0"/>
    <x v="0"/>
    <x v="0"/>
    <x v="63"/>
    <x v="8"/>
    <x v="63"/>
    <x v="12"/>
    <x v="55"/>
    <x v="63"/>
    <x v="0"/>
    <x v="0"/>
    <x v="0"/>
  </r>
  <r>
    <x v="64"/>
    <x v="17"/>
    <x v="7"/>
    <x v="64"/>
    <x v="64"/>
    <x v="0"/>
    <x v="0"/>
    <x v="0"/>
    <x v="64"/>
    <x v="1"/>
    <x v="64"/>
    <x v="56"/>
    <x v="56"/>
    <x v="64"/>
    <x v="0"/>
    <x v="0"/>
    <x v="0"/>
  </r>
  <r>
    <x v="65"/>
    <x v="17"/>
    <x v="3"/>
    <x v="65"/>
    <x v="65"/>
    <x v="0"/>
    <x v="0"/>
    <x v="0"/>
    <x v="65"/>
    <x v="0"/>
    <x v="65"/>
    <x v="57"/>
    <x v="57"/>
    <x v="65"/>
    <x v="0"/>
    <x v="0"/>
    <x v="0"/>
  </r>
  <r>
    <x v="66"/>
    <x v="17"/>
    <x v="3"/>
    <x v="66"/>
    <x v="66"/>
    <x v="0"/>
    <x v="0"/>
    <x v="0"/>
    <x v="66"/>
    <x v="6"/>
    <x v="66"/>
    <x v="58"/>
    <x v="58"/>
    <x v="66"/>
    <x v="0"/>
    <x v="0"/>
    <x v="0"/>
  </r>
  <r>
    <x v="67"/>
    <x v="18"/>
    <x v="7"/>
    <x v="67"/>
    <x v="67"/>
    <x v="1"/>
    <x v="0"/>
    <x v="0"/>
    <x v="67"/>
    <x v="8"/>
    <x v="67"/>
    <x v="59"/>
    <x v="59"/>
    <x v="67"/>
    <x v="0"/>
    <x v="0"/>
    <x v="0"/>
  </r>
  <r>
    <x v="68"/>
    <x v="18"/>
    <x v="7"/>
    <x v="68"/>
    <x v="68"/>
    <x v="0"/>
    <x v="0"/>
    <x v="0"/>
    <x v="68"/>
    <x v="6"/>
    <x v="68"/>
    <x v="12"/>
    <x v="59"/>
    <x v="68"/>
    <x v="0"/>
    <x v="0"/>
    <x v="0"/>
  </r>
  <r>
    <x v="69"/>
    <x v="19"/>
    <x v="5"/>
    <x v="69"/>
    <x v="69"/>
    <x v="1"/>
    <x v="0"/>
    <x v="0"/>
    <x v="69"/>
    <x v="1"/>
    <x v="69"/>
    <x v="12"/>
    <x v="60"/>
    <x v="69"/>
    <x v="0"/>
    <x v="0"/>
    <x v="0"/>
  </r>
  <r>
    <x v="70"/>
    <x v="19"/>
    <x v="2"/>
    <x v="70"/>
    <x v="70"/>
    <x v="1"/>
    <x v="0"/>
    <x v="0"/>
    <x v="70"/>
    <x v="1"/>
    <x v="70"/>
    <x v="60"/>
    <x v="61"/>
    <x v="70"/>
    <x v="0"/>
    <x v="0"/>
    <x v="0"/>
  </r>
  <r>
    <x v="71"/>
    <x v="19"/>
    <x v="1"/>
    <x v="71"/>
    <x v="71"/>
    <x v="0"/>
    <x v="0"/>
    <x v="0"/>
    <x v="71"/>
    <x v="0"/>
    <x v="71"/>
    <x v="61"/>
    <x v="62"/>
    <x v="71"/>
    <x v="0"/>
    <x v="0"/>
    <x v="0"/>
  </r>
  <r>
    <x v="72"/>
    <x v="19"/>
    <x v="5"/>
    <x v="72"/>
    <x v="72"/>
    <x v="0"/>
    <x v="0"/>
    <x v="0"/>
    <x v="72"/>
    <x v="0"/>
    <x v="72"/>
    <x v="62"/>
    <x v="63"/>
    <x v="72"/>
    <x v="0"/>
    <x v="0"/>
    <x v="0"/>
  </r>
  <r>
    <x v="73"/>
    <x v="20"/>
    <x v="0"/>
    <x v="73"/>
    <x v="73"/>
    <x v="0"/>
    <x v="0"/>
    <x v="0"/>
    <x v="73"/>
    <x v="2"/>
    <x v="73"/>
    <x v="12"/>
    <x v="64"/>
    <x v="73"/>
    <x v="0"/>
    <x v="0"/>
    <x v="0"/>
  </r>
  <r>
    <x v="74"/>
    <x v="20"/>
    <x v="8"/>
    <x v="74"/>
    <x v="74"/>
    <x v="1"/>
    <x v="0"/>
    <x v="0"/>
    <x v="74"/>
    <x v="4"/>
    <x v="74"/>
    <x v="63"/>
    <x v="65"/>
    <x v="74"/>
    <x v="0"/>
    <x v="0"/>
    <x v="0"/>
  </r>
  <r>
    <x v="75"/>
    <x v="21"/>
    <x v="0"/>
    <x v="75"/>
    <x v="75"/>
    <x v="0"/>
    <x v="0"/>
    <x v="0"/>
    <x v="75"/>
    <x v="0"/>
    <x v="75"/>
    <x v="64"/>
    <x v="66"/>
    <x v="75"/>
    <x v="0"/>
    <x v="0"/>
    <x v="0"/>
  </r>
  <r>
    <x v="76"/>
    <x v="21"/>
    <x v="4"/>
    <x v="76"/>
    <x v="76"/>
    <x v="3"/>
    <x v="0"/>
    <x v="0"/>
    <x v="76"/>
    <x v="4"/>
    <x v="76"/>
    <x v="65"/>
    <x v="67"/>
    <x v="76"/>
    <x v="0"/>
    <x v="0"/>
    <x v="0"/>
  </r>
  <r>
    <x v="77"/>
    <x v="21"/>
    <x v="4"/>
    <x v="77"/>
    <x v="77"/>
    <x v="0"/>
    <x v="0"/>
    <x v="0"/>
    <x v="77"/>
    <x v="7"/>
    <x v="77"/>
    <x v="66"/>
    <x v="68"/>
    <x v="77"/>
    <x v="0"/>
    <x v="0"/>
    <x v="0"/>
  </r>
  <r>
    <x v="78"/>
    <x v="22"/>
    <x v="4"/>
    <x v="78"/>
    <x v="78"/>
    <x v="1"/>
    <x v="0"/>
    <x v="0"/>
    <x v="78"/>
    <x v="0"/>
    <x v="78"/>
    <x v="67"/>
    <x v="69"/>
    <x v="78"/>
    <x v="0"/>
    <x v="0"/>
    <x v="0"/>
  </r>
  <r>
    <x v="79"/>
    <x v="23"/>
    <x v="0"/>
    <x v="79"/>
    <x v="79"/>
    <x v="0"/>
    <x v="0"/>
    <x v="0"/>
    <x v="79"/>
    <x v="0"/>
    <x v="79"/>
    <x v="68"/>
    <x v="70"/>
    <x v="79"/>
    <x v="0"/>
    <x v="0"/>
    <x v="0"/>
  </r>
  <r>
    <x v="80"/>
    <x v="23"/>
    <x v="1"/>
    <x v="80"/>
    <x v="80"/>
    <x v="3"/>
    <x v="0"/>
    <x v="0"/>
    <x v="80"/>
    <x v="3"/>
    <x v="80"/>
    <x v="69"/>
    <x v="71"/>
    <x v="80"/>
    <x v="0"/>
    <x v="0"/>
    <x v="0"/>
  </r>
  <r>
    <x v="81"/>
    <x v="23"/>
    <x v="6"/>
    <x v="81"/>
    <x v="81"/>
    <x v="0"/>
    <x v="0"/>
    <x v="0"/>
    <x v="81"/>
    <x v="0"/>
    <x v="81"/>
    <x v="70"/>
    <x v="72"/>
    <x v="81"/>
    <x v="0"/>
    <x v="0"/>
    <x v="0"/>
  </r>
  <r>
    <x v="82"/>
    <x v="24"/>
    <x v="7"/>
    <x v="82"/>
    <x v="82"/>
    <x v="0"/>
    <x v="0"/>
    <x v="0"/>
    <x v="82"/>
    <x v="2"/>
    <x v="82"/>
    <x v="71"/>
    <x v="73"/>
    <x v="82"/>
    <x v="0"/>
    <x v="0"/>
    <x v="0"/>
  </r>
  <r>
    <x v="83"/>
    <x v="25"/>
    <x v="0"/>
    <x v="83"/>
    <x v="83"/>
    <x v="3"/>
    <x v="0"/>
    <x v="0"/>
    <x v="83"/>
    <x v="0"/>
    <x v="83"/>
    <x v="72"/>
    <x v="74"/>
    <x v="83"/>
    <x v="0"/>
    <x v="0"/>
    <x v="0"/>
  </r>
  <r>
    <x v="84"/>
    <x v="0"/>
    <x v="5"/>
    <x v="84"/>
    <x v="84"/>
    <x v="0"/>
    <x v="0"/>
    <x v="0"/>
    <x v="84"/>
    <x v="4"/>
    <x v="84"/>
    <x v="73"/>
    <x v="75"/>
    <x v="84"/>
    <x v="0"/>
    <x v="1"/>
    <x v="0"/>
  </r>
  <r>
    <x v="85"/>
    <x v="2"/>
    <x v="6"/>
    <x v="85"/>
    <x v="85"/>
    <x v="4"/>
    <x v="0"/>
    <x v="0"/>
    <x v="85"/>
    <x v="5"/>
    <x v="85"/>
    <x v="74"/>
    <x v="76"/>
    <x v="84"/>
    <x v="0"/>
    <x v="1"/>
    <x v="0"/>
  </r>
  <r>
    <x v="86"/>
    <x v="5"/>
    <x v="0"/>
    <x v="86"/>
    <x v="86"/>
    <x v="0"/>
    <x v="0"/>
    <x v="0"/>
    <x v="86"/>
    <x v="3"/>
    <x v="86"/>
    <x v="75"/>
    <x v="77"/>
    <x v="84"/>
    <x v="0"/>
    <x v="1"/>
    <x v="0"/>
  </r>
  <r>
    <x v="87"/>
    <x v="5"/>
    <x v="1"/>
    <x v="87"/>
    <x v="87"/>
    <x v="3"/>
    <x v="0"/>
    <x v="0"/>
    <x v="87"/>
    <x v="4"/>
    <x v="87"/>
    <x v="12"/>
    <x v="78"/>
    <x v="84"/>
    <x v="0"/>
    <x v="1"/>
    <x v="0"/>
  </r>
  <r>
    <x v="88"/>
    <x v="5"/>
    <x v="2"/>
    <x v="88"/>
    <x v="88"/>
    <x v="3"/>
    <x v="0"/>
    <x v="0"/>
    <x v="88"/>
    <x v="4"/>
    <x v="88"/>
    <x v="76"/>
    <x v="16"/>
    <x v="84"/>
    <x v="0"/>
    <x v="1"/>
    <x v="0"/>
  </r>
  <r>
    <x v="89"/>
    <x v="5"/>
    <x v="2"/>
    <x v="89"/>
    <x v="89"/>
    <x v="0"/>
    <x v="0"/>
    <x v="0"/>
    <x v="89"/>
    <x v="2"/>
    <x v="89"/>
    <x v="77"/>
    <x v="79"/>
    <x v="84"/>
    <x v="0"/>
    <x v="1"/>
    <x v="0"/>
  </r>
  <r>
    <x v="90"/>
    <x v="9"/>
    <x v="2"/>
    <x v="90"/>
    <x v="90"/>
    <x v="2"/>
    <x v="0"/>
    <x v="0"/>
    <x v="90"/>
    <x v="9"/>
    <x v="90"/>
    <x v="78"/>
    <x v="80"/>
    <x v="84"/>
    <x v="0"/>
    <x v="1"/>
    <x v="0"/>
  </r>
  <r>
    <x v="91"/>
    <x v="10"/>
    <x v="2"/>
    <x v="91"/>
    <x v="91"/>
    <x v="1"/>
    <x v="0"/>
    <x v="0"/>
    <x v="91"/>
    <x v="1"/>
    <x v="91"/>
    <x v="79"/>
    <x v="81"/>
    <x v="84"/>
    <x v="0"/>
    <x v="1"/>
    <x v="0"/>
  </r>
  <r>
    <x v="92"/>
    <x v="10"/>
    <x v="5"/>
    <x v="92"/>
    <x v="92"/>
    <x v="3"/>
    <x v="0"/>
    <x v="0"/>
    <x v="92"/>
    <x v="4"/>
    <x v="92"/>
    <x v="80"/>
    <x v="82"/>
    <x v="84"/>
    <x v="0"/>
    <x v="1"/>
    <x v="0"/>
  </r>
  <r>
    <x v="93"/>
    <x v="10"/>
    <x v="5"/>
    <x v="93"/>
    <x v="93"/>
    <x v="1"/>
    <x v="0"/>
    <x v="0"/>
    <x v="93"/>
    <x v="1"/>
    <x v="93"/>
    <x v="81"/>
    <x v="82"/>
    <x v="84"/>
    <x v="0"/>
    <x v="1"/>
    <x v="0"/>
  </r>
  <r>
    <x v="94"/>
    <x v="11"/>
    <x v="7"/>
    <x v="94"/>
    <x v="94"/>
    <x v="1"/>
    <x v="0"/>
    <x v="0"/>
    <x v="94"/>
    <x v="0"/>
    <x v="94"/>
    <x v="82"/>
    <x v="83"/>
    <x v="84"/>
    <x v="0"/>
    <x v="1"/>
    <x v="0"/>
  </r>
  <r>
    <x v="95"/>
    <x v="11"/>
    <x v="8"/>
    <x v="95"/>
    <x v="95"/>
    <x v="0"/>
    <x v="0"/>
    <x v="0"/>
    <x v="95"/>
    <x v="0"/>
    <x v="95"/>
    <x v="83"/>
    <x v="84"/>
    <x v="84"/>
    <x v="0"/>
    <x v="1"/>
    <x v="0"/>
  </r>
  <r>
    <x v="96"/>
    <x v="11"/>
    <x v="1"/>
    <x v="96"/>
    <x v="96"/>
    <x v="0"/>
    <x v="0"/>
    <x v="0"/>
    <x v="96"/>
    <x v="2"/>
    <x v="96"/>
    <x v="84"/>
    <x v="85"/>
    <x v="84"/>
    <x v="0"/>
    <x v="1"/>
    <x v="0"/>
  </r>
  <r>
    <x v="97"/>
    <x v="11"/>
    <x v="4"/>
    <x v="97"/>
    <x v="97"/>
    <x v="0"/>
    <x v="0"/>
    <x v="0"/>
    <x v="97"/>
    <x v="2"/>
    <x v="97"/>
    <x v="12"/>
    <x v="37"/>
    <x v="84"/>
    <x v="0"/>
    <x v="1"/>
    <x v="0"/>
  </r>
  <r>
    <x v="98"/>
    <x v="12"/>
    <x v="1"/>
    <x v="98"/>
    <x v="98"/>
    <x v="0"/>
    <x v="0"/>
    <x v="0"/>
    <x v="98"/>
    <x v="4"/>
    <x v="98"/>
    <x v="12"/>
    <x v="40"/>
    <x v="84"/>
    <x v="0"/>
    <x v="1"/>
    <x v="0"/>
  </r>
  <r>
    <x v="99"/>
    <x v="12"/>
    <x v="1"/>
    <x v="99"/>
    <x v="99"/>
    <x v="3"/>
    <x v="0"/>
    <x v="0"/>
    <x v="99"/>
    <x v="4"/>
    <x v="99"/>
    <x v="85"/>
    <x v="41"/>
    <x v="84"/>
    <x v="0"/>
    <x v="1"/>
    <x v="0"/>
  </r>
  <r>
    <x v="100"/>
    <x v="12"/>
    <x v="1"/>
    <x v="100"/>
    <x v="100"/>
    <x v="0"/>
    <x v="0"/>
    <x v="0"/>
    <x v="100"/>
    <x v="0"/>
    <x v="100"/>
    <x v="86"/>
    <x v="42"/>
    <x v="84"/>
    <x v="0"/>
    <x v="1"/>
    <x v="0"/>
  </r>
  <r>
    <x v="101"/>
    <x v="12"/>
    <x v="3"/>
    <x v="101"/>
    <x v="101"/>
    <x v="0"/>
    <x v="0"/>
    <x v="0"/>
    <x v="101"/>
    <x v="9"/>
    <x v="101"/>
    <x v="12"/>
    <x v="86"/>
    <x v="84"/>
    <x v="0"/>
    <x v="1"/>
    <x v="0"/>
  </r>
  <r>
    <x v="102"/>
    <x v="13"/>
    <x v="2"/>
    <x v="102"/>
    <x v="102"/>
    <x v="1"/>
    <x v="0"/>
    <x v="0"/>
    <x v="102"/>
    <x v="0"/>
    <x v="102"/>
    <x v="87"/>
    <x v="87"/>
    <x v="84"/>
    <x v="0"/>
    <x v="1"/>
    <x v="0"/>
  </r>
  <r>
    <x v="103"/>
    <x v="13"/>
    <x v="5"/>
    <x v="103"/>
    <x v="103"/>
    <x v="0"/>
    <x v="0"/>
    <x v="0"/>
    <x v="103"/>
    <x v="5"/>
    <x v="103"/>
    <x v="74"/>
    <x v="88"/>
    <x v="84"/>
    <x v="0"/>
    <x v="1"/>
    <x v="0"/>
  </r>
  <r>
    <x v="104"/>
    <x v="26"/>
    <x v="5"/>
    <x v="104"/>
    <x v="104"/>
    <x v="1"/>
    <x v="0"/>
    <x v="0"/>
    <x v="104"/>
    <x v="5"/>
    <x v="104"/>
    <x v="88"/>
    <x v="89"/>
    <x v="84"/>
    <x v="0"/>
    <x v="1"/>
    <x v="0"/>
  </r>
  <r>
    <x v="105"/>
    <x v="14"/>
    <x v="0"/>
    <x v="105"/>
    <x v="105"/>
    <x v="0"/>
    <x v="0"/>
    <x v="0"/>
    <x v="105"/>
    <x v="2"/>
    <x v="105"/>
    <x v="89"/>
    <x v="90"/>
    <x v="84"/>
    <x v="0"/>
    <x v="1"/>
    <x v="0"/>
  </r>
  <r>
    <x v="106"/>
    <x v="14"/>
    <x v="1"/>
    <x v="106"/>
    <x v="106"/>
    <x v="3"/>
    <x v="0"/>
    <x v="0"/>
    <x v="106"/>
    <x v="4"/>
    <x v="106"/>
    <x v="90"/>
    <x v="91"/>
    <x v="84"/>
    <x v="0"/>
    <x v="1"/>
    <x v="0"/>
  </r>
  <r>
    <x v="107"/>
    <x v="14"/>
    <x v="7"/>
    <x v="107"/>
    <x v="107"/>
    <x v="0"/>
    <x v="0"/>
    <x v="0"/>
    <x v="107"/>
    <x v="2"/>
    <x v="107"/>
    <x v="91"/>
    <x v="40"/>
    <x v="84"/>
    <x v="0"/>
    <x v="1"/>
    <x v="0"/>
  </r>
  <r>
    <x v="108"/>
    <x v="14"/>
    <x v="7"/>
    <x v="108"/>
    <x v="108"/>
    <x v="1"/>
    <x v="0"/>
    <x v="0"/>
    <x v="108"/>
    <x v="4"/>
    <x v="108"/>
    <x v="92"/>
    <x v="92"/>
    <x v="84"/>
    <x v="0"/>
    <x v="1"/>
    <x v="0"/>
  </r>
  <r>
    <x v="109"/>
    <x v="14"/>
    <x v="0"/>
    <x v="109"/>
    <x v="109"/>
    <x v="0"/>
    <x v="0"/>
    <x v="0"/>
    <x v="109"/>
    <x v="2"/>
    <x v="109"/>
    <x v="93"/>
    <x v="92"/>
    <x v="84"/>
    <x v="0"/>
    <x v="1"/>
    <x v="0"/>
  </r>
  <r>
    <x v="110"/>
    <x v="15"/>
    <x v="5"/>
    <x v="110"/>
    <x v="110"/>
    <x v="0"/>
    <x v="0"/>
    <x v="0"/>
    <x v="110"/>
    <x v="0"/>
    <x v="110"/>
    <x v="94"/>
    <x v="93"/>
    <x v="84"/>
    <x v="0"/>
    <x v="1"/>
    <x v="0"/>
  </r>
  <r>
    <x v="111"/>
    <x v="15"/>
    <x v="9"/>
    <x v="111"/>
    <x v="111"/>
    <x v="0"/>
    <x v="0"/>
    <x v="0"/>
    <x v="111"/>
    <x v="0"/>
    <x v="111"/>
    <x v="23"/>
    <x v="94"/>
    <x v="84"/>
    <x v="0"/>
    <x v="1"/>
    <x v="0"/>
  </r>
  <r>
    <x v="112"/>
    <x v="16"/>
    <x v="2"/>
    <x v="112"/>
    <x v="112"/>
    <x v="1"/>
    <x v="0"/>
    <x v="0"/>
    <x v="112"/>
    <x v="1"/>
    <x v="112"/>
    <x v="95"/>
    <x v="95"/>
    <x v="84"/>
    <x v="0"/>
    <x v="1"/>
    <x v="0"/>
  </r>
  <r>
    <x v="113"/>
    <x v="16"/>
    <x v="1"/>
    <x v="113"/>
    <x v="113"/>
    <x v="0"/>
    <x v="0"/>
    <x v="0"/>
    <x v="113"/>
    <x v="10"/>
    <x v="113"/>
    <x v="96"/>
    <x v="96"/>
    <x v="84"/>
    <x v="0"/>
    <x v="1"/>
    <x v="0"/>
  </r>
  <r>
    <x v="114"/>
    <x v="16"/>
    <x v="6"/>
    <x v="114"/>
    <x v="114"/>
    <x v="0"/>
    <x v="0"/>
    <x v="0"/>
    <x v="114"/>
    <x v="5"/>
    <x v="114"/>
    <x v="12"/>
    <x v="97"/>
    <x v="84"/>
    <x v="0"/>
    <x v="1"/>
    <x v="0"/>
  </r>
  <r>
    <x v="115"/>
    <x v="17"/>
    <x v="0"/>
    <x v="115"/>
    <x v="115"/>
    <x v="0"/>
    <x v="0"/>
    <x v="0"/>
    <x v="115"/>
    <x v="2"/>
    <x v="115"/>
    <x v="97"/>
    <x v="77"/>
    <x v="84"/>
    <x v="0"/>
    <x v="1"/>
    <x v="0"/>
  </r>
  <r>
    <x v="116"/>
    <x v="17"/>
    <x v="3"/>
    <x v="116"/>
    <x v="116"/>
    <x v="0"/>
    <x v="0"/>
    <x v="0"/>
    <x v="116"/>
    <x v="4"/>
    <x v="116"/>
    <x v="98"/>
    <x v="98"/>
    <x v="84"/>
    <x v="0"/>
    <x v="1"/>
    <x v="0"/>
  </r>
  <r>
    <x v="117"/>
    <x v="19"/>
    <x v="10"/>
    <x v="117"/>
    <x v="117"/>
    <x v="0"/>
    <x v="0"/>
    <x v="0"/>
    <x v="117"/>
    <x v="4"/>
    <x v="117"/>
    <x v="99"/>
    <x v="99"/>
    <x v="84"/>
    <x v="0"/>
    <x v="1"/>
    <x v="0"/>
  </r>
  <r>
    <x v="118"/>
    <x v="19"/>
    <x v="1"/>
    <x v="118"/>
    <x v="118"/>
    <x v="0"/>
    <x v="0"/>
    <x v="0"/>
    <x v="118"/>
    <x v="0"/>
    <x v="118"/>
    <x v="12"/>
    <x v="100"/>
    <x v="84"/>
    <x v="0"/>
    <x v="1"/>
    <x v="0"/>
  </r>
  <r>
    <x v="119"/>
    <x v="20"/>
    <x v="0"/>
    <x v="119"/>
    <x v="119"/>
    <x v="0"/>
    <x v="0"/>
    <x v="0"/>
    <x v="119"/>
    <x v="5"/>
    <x v="119"/>
    <x v="12"/>
    <x v="101"/>
    <x v="84"/>
    <x v="0"/>
    <x v="1"/>
    <x v="0"/>
  </r>
  <r>
    <x v="120"/>
    <x v="20"/>
    <x v="7"/>
    <x v="120"/>
    <x v="120"/>
    <x v="0"/>
    <x v="0"/>
    <x v="0"/>
    <x v="120"/>
    <x v="2"/>
    <x v="120"/>
    <x v="100"/>
    <x v="102"/>
    <x v="84"/>
    <x v="0"/>
    <x v="1"/>
    <x v="0"/>
  </r>
  <r>
    <x v="121"/>
    <x v="21"/>
    <x v="0"/>
    <x v="121"/>
    <x v="121"/>
    <x v="0"/>
    <x v="0"/>
    <x v="0"/>
    <x v="121"/>
    <x v="2"/>
    <x v="121"/>
    <x v="23"/>
    <x v="103"/>
    <x v="84"/>
    <x v="0"/>
    <x v="1"/>
    <x v="0"/>
  </r>
  <r>
    <x v="122"/>
    <x v="21"/>
    <x v="0"/>
    <x v="122"/>
    <x v="122"/>
    <x v="0"/>
    <x v="0"/>
    <x v="0"/>
    <x v="122"/>
    <x v="0"/>
    <x v="122"/>
    <x v="101"/>
    <x v="104"/>
    <x v="84"/>
    <x v="0"/>
    <x v="1"/>
    <x v="0"/>
  </r>
  <r>
    <x v="123"/>
    <x v="22"/>
    <x v="1"/>
    <x v="123"/>
    <x v="123"/>
    <x v="3"/>
    <x v="0"/>
    <x v="0"/>
    <x v="123"/>
    <x v="4"/>
    <x v="123"/>
    <x v="102"/>
    <x v="105"/>
    <x v="84"/>
    <x v="0"/>
    <x v="1"/>
    <x v="0"/>
  </r>
  <r>
    <x v="124"/>
    <x v="23"/>
    <x v="0"/>
    <x v="124"/>
    <x v="124"/>
    <x v="0"/>
    <x v="0"/>
    <x v="0"/>
    <x v="124"/>
    <x v="2"/>
    <x v="124"/>
    <x v="103"/>
    <x v="70"/>
    <x v="84"/>
    <x v="0"/>
    <x v="1"/>
    <x v="0"/>
  </r>
  <r>
    <x v="125"/>
    <x v="23"/>
    <x v="1"/>
    <x v="125"/>
    <x v="125"/>
    <x v="0"/>
    <x v="0"/>
    <x v="0"/>
    <x v="125"/>
    <x v="0"/>
    <x v="125"/>
    <x v="23"/>
    <x v="106"/>
    <x v="84"/>
    <x v="0"/>
    <x v="1"/>
    <x v="0"/>
  </r>
  <r>
    <x v="126"/>
    <x v="27"/>
    <x v="0"/>
    <x v="126"/>
    <x v="126"/>
    <x v="0"/>
    <x v="0"/>
    <x v="0"/>
    <x v="126"/>
    <x v="8"/>
    <x v="126"/>
    <x v="104"/>
    <x v="107"/>
    <x v="84"/>
    <x v="0"/>
    <x v="1"/>
    <x v="0"/>
  </r>
  <r>
    <x v="127"/>
    <x v="27"/>
    <x v="0"/>
    <x v="127"/>
    <x v="127"/>
    <x v="0"/>
    <x v="0"/>
    <x v="0"/>
    <x v="127"/>
    <x v="0"/>
    <x v="127"/>
    <x v="105"/>
    <x v="107"/>
    <x v="84"/>
    <x v="0"/>
    <x v="1"/>
    <x v="0"/>
  </r>
  <r>
    <x v="128"/>
    <x v="27"/>
    <x v="3"/>
    <x v="128"/>
    <x v="128"/>
    <x v="3"/>
    <x v="0"/>
    <x v="0"/>
    <x v="128"/>
    <x v="4"/>
    <x v="128"/>
    <x v="106"/>
    <x v="108"/>
    <x v="84"/>
    <x v="0"/>
    <x v="1"/>
    <x v="0"/>
  </r>
  <r>
    <x v="129"/>
    <x v="27"/>
    <x v="1"/>
    <x v="129"/>
    <x v="129"/>
    <x v="1"/>
    <x v="0"/>
    <x v="0"/>
    <x v="129"/>
    <x v="4"/>
    <x v="129"/>
    <x v="107"/>
    <x v="109"/>
    <x v="84"/>
    <x v="0"/>
    <x v="1"/>
    <x v="0"/>
  </r>
  <r>
    <x v="130"/>
    <x v="27"/>
    <x v="9"/>
    <x v="130"/>
    <x v="130"/>
    <x v="3"/>
    <x v="0"/>
    <x v="0"/>
    <x v="130"/>
    <x v="4"/>
    <x v="130"/>
    <x v="108"/>
    <x v="110"/>
    <x v="84"/>
    <x v="0"/>
    <x v="1"/>
    <x v="0"/>
  </r>
  <r>
    <x v="131"/>
    <x v="24"/>
    <x v="3"/>
    <x v="131"/>
    <x v="131"/>
    <x v="3"/>
    <x v="0"/>
    <x v="0"/>
    <x v="131"/>
    <x v="4"/>
    <x v="131"/>
    <x v="109"/>
    <x v="111"/>
    <x v="84"/>
    <x v="0"/>
    <x v="1"/>
    <x v="0"/>
  </r>
  <r>
    <x v="132"/>
    <x v="24"/>
    <x v="5"/>
    <x v="132"/>
    <x v="132"/>
    <x v="1"/>
    <x v="0"/>
    <x v="0"/>
    <x v="132"/>
    <x v="4"/>
    <x v="132"/>
    <x v="110"/>
    <x v="112"/>
    <x v="84"/>
    <x v="0"/>
    <x v="1"/>
    <x v="0"/>
  </r>
  <r>
    <x v="133"/>
    <x v="25"/>
    <x v="1"/>
    <x v="133"/>
    <x v="133"/>
    <x v="0"/>
    <x v="0"/>
    <x v="0"/>
    <x v="133"/>
    <x v="0"/>
    <x v="133"/>
    <x v="111"/>
    <x v="46"/>
    <x v="84"/>
    <x v="0"/>
    <x v="1"/>
    <x v="0"/>
  </r>
  <r>
    <x v="134"/>
    <x v="25"/>
    <x v="1"/>
    <x v="134"/>
    <x v="134"/>
    <x v="3"/>
    <x v="0"/>
    <x v="0"/>
    <x v="134"/>
    <x v="4"/>
    <x v="134"/>
    <x v="112"/>
    <x v="113"/>
    <x v="84"/>
    <x v="0"/>
    <x v="1"/>
    <x v="0"/>
  </r>
  <r>
    <x v="135"/>
    <x v="28"/>
    <x v="4"/>
    <x v="135"/>
    <x v="135"/>
    <x v="3"/>
    <x v="0"/>
    <x v="0"/>
    <x v="135"/>
    <x v="4"/>
    <x v="135"/>
    <x v="113"/>
    <x v="20"/>
    <x v="84"/>
    <x v="0"/>
    <x v="1"/>
    <x v="0"/>
  </r>
  <r>
    <x v="136"/>
    <x v="28"/>
    <x v="9"/>
    <x v="136"/>
    <x v="136"/>
    <x v="3"/>
    <x v="0"/>
    <x v="0"/>
    <x v="136"/>
    <x v="0"/>
    <x v="136"/>
    <x v="114"/>
    <x v="20"/>
    <x v="84"/>
    <x v="0"/>
    <x v="1"/>
    <x v="0"/>
  </r>
  <r>
    <x v="137"/>
    <x v="29"/>
    <x v="5"/>
    <x v="137"/>
    <x v="137"/>
    <x v="0"/>
    <x v="0"/>
    <x v="0"/>
    <x v="137"/>
    <x v="0"/>
    <x v="137"/>
    <x v="115"/>
    <x v="114"/>
    <x v="84"/>
    <x v="0"/>
    <x v="1"/>
    <x v="0"/>
  </r>
  <r>
    <x v="138"/>
    <x v="29"/>
    <x v="6"/>
    <x v="138"/>
    <x v="138"/>
    <x v="0"/>
    <x v="0"/>
    <x v="0"/>
    <x v="138"/>
    <x v="7"/>
    <x v="138"/>
    <x v="116"/>
    <x v="115"/>
    <x v="84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5" firstHeaderRow="1" firstDataRow="2" firstDataCol="1"/>
  <pivotFields count="17">
    <pivotField compact="0" showAll="0">
      <items count="1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t="default"/>
      </items>
    </pivotField>
    <pivotField compact="0" numFmtId="176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26"/>
        <item x="14"/>
        <item x="15"/>
        <item x="16"/>
        <item x="17"/>
        <item x="18"/>
        <item x="19"/>
        <item x="20"/>
        <item x="21"/>
        <item x="22"/>
        <item x="23"/>
        <item x="27"/>
        <item x="24"/>
        <item x="25"/>
        <item x="28"/>
        <item x="29"/>
        <item t="default"/>
      </items>
    </pivotField>
    <pivotField axis="axisRow" compact="0" showAll="0">
      <items count="12">
        <item x="9"/>
        <item x="4"/>
        <item x="5"/>
        <item x="7"/>
        <item x="1"/>
        <item x="8"/>
        <item x="2"/>
        <item x="0"/>
        <item x="6"/>
        <item x="3"/>
        <item x="10"/>
        <item t="default"/>
      </items>
    </pivotField>
    <pivotField compact="0" showAll="0">
      <items count="140">
        <item x="0"/>
        <item x="1"/>
        <item x="4"/>
        <item x="6"/>
        <item x="7"/>
        <item x="117"/>
        <item x="10"/>
        <item x="101"/>
        <item x="52"/>
        <item x="116"/>
        <item x="65"/>
        <item x="66"/>
        <item x="128"/>
        <item x="131"/>
        <item x="13"/>
        <item x="14"/>
        <item x="21"/>
        <item x="40"/>
        <item x="130"/>
        <item x="136"/>
        <item x="9"/>
        <item x="11"/>
        <item x="12"/>
        <item x="86"/>
        <item x="20"/>
        <item x="24"/>
        <item x="25"/>
        <item x="29"/>
        <item x="33"/>
        <item x="35"/>
        <item x="37"/>
        <item x="50"/>
        <item x="51"/>
        <item x="105"/>
        <item x="109"/>
        <item x="53"/>
        <item x="115"/>
        <item x="73"/>
        <item x="119"/>
        <item x="121"/>
        <item x="75"/>
        <item x="122"/>
        <item x="79"/>
        <item x="124"/>
        <item x="126"/>
        <item x="127"/>
        <item x="83"/>
        <item x="15"/>
        <item x="97"/>
        <item x="76"/>
        <item x="77"/>
        <item x="135"/>
        <item x="38"/>
        <item x="78"/>
        <item x="3"/>
        <item x="5"/>
        <item x="87"/>
        <item x="34"/>
        <item x="96"/>
        <item x="46"/>
        <item x="98"/>
        <item x="99"/>
        <item x="47"/>
        <item x="48"/>
        <item x="100"/>
        <item x="106"/>
        <item x="54"/>
        <item x="56"/>
        <item x="57"/>
        <item x="60"/>
        <item x="113"/>
        <item x="71"/>
        <item x="118"/>
        <item x="123"/>
        <item x="125"/>
        <item x="80"/>
        <item x="133"/>
        <item x="134"/>
        <item x="129"/>
        <item x="2"/>
        <item x="49"/>
        <item x="58"/>
        <item x="59"/>
        <item x="8"/>
        <item x="16"/>
        <item x="88"/>
        <item x="18"/>
        <item x="89"/>
        <item x="41"/>
        <item x="61"/>
        <item x="62"/>
        <item x="17"/>
        <item x="70"/>
        <item x="90"/>
        <item x="91"/>
        <item x="102"/>
        <item x="112"/>
        <item x="22"/>
        <item x="26"/>
        <item x="28"/>
        <item x="114"/>
        <item x="81"/>
        <item x="138"/>
        <item x="23"/>
        <item x="85"/>
        <item x="84"/>
        <item x="19"/>
        <item x="32"/>
        <item x="92"/>
        <item x="43"/>
        <item x="44"/>
        <item x="103"/>
        <item x="110"/>
        <item x="72"/>
        <item x="137"/>
        <item x="132"/>
        <item x="27"/>
        <item x="31"/>
        <item x="36"/>
        <item x="93"/>
        <item x="39"/>
        <item x="42"/>
        <item x="55"/>
        <item x="69"/>
        <item x="30"/>
        <item x="104"/>
        <item x="107"/>
        <item x="63"/>
        <item x="64"/>
        <item x="68"/>
        <item x="120"/>
        <item x="82"/>
        <item x="94"/>
        <item x="108"/>
        <item x="45"/>
        <item x="67"/>
        <item x="95"/>
        <item x="74"/>
        <item x="111"/>
        <item t="default"/>
      </items>
    </pivotField>
    <pivotField compact="0" showAll="0">
      <items count="140">
        <item x="17"/>
        <item x="76"/>
        <item x="75"/>
        <item x="12"/>
        <item x="98"/>
        <item x="46"/>
        <item x="4"/>
        <item x="19"/>
        <item x="50"/>
        <item x="96"/>
        <item x="134"/>
        <item x="72"/>
        <item x="102"/>
        <item x="86"/>
        <item x="51"/>
        <item x="131"/>
        <item x="136"/>
        <item x="103"/>
        <item x="8"/>
        <item x="111"/>
        <item x="40"/>
        <item x="14"/>
        <item x="7"/>
        <item x="110"/>
        <item x="3"/>
        <item x="37"/>
        <item x="85"/>
        <item x="129"/>
        <item x="108"/>
        <item x="23"/>
        <item x="67"/>
        <item x="126"/>
        <item x="18"/>
        <item x="128"/>
        <item x="118"/>
        <item x="137"/>
        <item x="42"/>
        <item x="84"/>
        <item x="127"/>
        <item x="106"/>
        <item x="113"/>
        <item x="107"/>
        <item x="80"/>
        <item x="15"/>
        <item x="117"/>
        <item x="55"/>
        <item x="74"/>
        <item x="31"/>
        <item x="69"/>
        <item x="57"/>
        <item x="38"/>
        <item x="34"/>
        <item x="132"/>
        <item x="71"/>
        <item x="39"/>
        <item x="22"/>
        <item x="70"/>
        <item x="59"/>
        <item x="36"/>
        <item x="79"/>
        <item x="77"/>
        <item x="64"/>
        <item x="33"/>
        <item x="35"/>
        <item x="83"/>
        <item x="122"/>
        <item x="68"/>
        <item x="78"/>
        <item x="91"/>
        <item x="94"/>
        <item x="6"/>
        <item x="11"/>
        <item x="24"/>
        <item x="13"/>
        <item x="27"/>
        <item x="121"/>
        <item x="48"/>
        <item x="2"/>
        <item x="45"/>
        <item x="97"/>
        <item x="124"/>
        <item x="135"/>
        <item x="100"/>
        <item x="28"/>
        <item x="116"/>
        <item x="25"/>
        <item x="9"/>
        <item x="21"/>
        <item x="54"/>
        <item x="61"/>
        <item x="104"/>
        <item x="30"/>
        <item x="44"/>
        <item x="73"/>
        <item x="93"/>
        <item x="105"/>
        <item x="109"/>
        <item x="41"/>
        <item x="63"/>
        <item x="49"/>
        <item x="62"/>
        <item x="81"/>
        <item x="5"/>
        <item x="29"/>
        <item x="52"/>
        <item x="130"/>
        <item x="89"/>
        <item x="10"/>
        <item x="66"/>
        <item x="1"/>
        <item x="115"/>
        <item x="95"/>
        <item x="133"/>
        <item x="65"/>
        <item x="56"/>
        <item x="123"/>
        <item x="138"/>
        <item x="101"/>
        <item x="119"/>
        <item x="114"/>
        <item x="90"/>
        <item x="82"/>
        <item x="112"/>
        <item x="53"/>
        <item x="60"/>
        <item x="16"/>
        <item x="125"/>
        <item x="92"/>
        <item x="47"/>
        <item x="88"/>
        <item x="87"/>
        <item x="0"/>
        <item x="99"/>
        <item x="26"/>
        <item x="43"/>
        <item x="20"/>
        <item x="58"/>
        <item x="32"/>
        <item x="120"/>
        <item t="default"/>
      </items>
    </pivotField>
    <pivotField compact="0" showAll="0">
      <items count="6">
        <item x="1"/>
        <item x="3"/>
        <item x="2"/>
        <item x="4"/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40">
        <item x="103"/>
        <item x="39"/>
        <item x="117"/>
        <item x="17"/>
        <item x="128"/>
        <item x="40"/>
        <item x="38"/>
        <item x="90"/>
        <item x="19"/>
        <item x="36"/>
        <item x="112"/>
        <item x="16"/>
        <item x="118"/>
        <item x="63"/>
        <item x="132"/>
        <item x="80"/>
        <item x="125"/>
        <item x="67"/>
        <item x="68"/>
        <item x="12"/>
        <item x="18"/>
        <item x="88"/>
        <item x="87"/>
        <item x="89"/>
        <item x="20"/>
        <item x="91"/>
        <item x="94"/>
        <item x="53"/>
        <item x="111"/>
        <item x="42"/>
        <item x="137"/>
        <item x="107"/>
        <item x="130"/>
        <item x="70"/>
        <item x="78"/>
        <item x="23"/>
        <item x="13"/>
        <item x="77"/>
        <item x="26"/>
        <item x="135"/>
        <item x="27"/>
        <item x="104"/>
        <item x="97"/>
        <item x="108"/>
        <item x="120"/>
        <item x="14"/>
        <item x="116"/>
        <item x="66"/>
        <item x="52"/>
        <item x="34"/>
        <item x="35"/>
        <item x="136"/>
        <item x="74"/>
        <item x="5"/>
        <item x="76"/>
        <item x="21"/>
        <item x="101"/>
        <item x="131"/>
        <item x="85"/>
        <item x="65"/>
        <item x="81"/>
        <item x="73"/>
        <item x="28"/>
        <item x="102"/>
        <item x="138"/>
        <item x="41"/>
        <item x="86"/>
        <item x="62"/>
        <item x="22"/>
        <item x="64"/>
        <item x="54"/>
        <item x="92"/>
        <item x="93"/>
        <item x="61"/>
        <item x="114"/>
        <item x="69"/>
        <item x="30"/>
        <item x="45"/>
        <item x="31"/>
        <item x="113"/>
        <item x="126"/>
        <item x="43"/>
        <item x="109"/>
        <item x="32"/>
        <item x="1"/>
        <item x="71"/>
        <item x="83"/>
        <item x="10"/>
        <item x="2"/>
        <item x="44"/>
        <item x="55"/>
        <item x="3"/>
        <item x="95"/>
        <item x="72"/>
        <item x="123"/>
        <item x="115"/>
        <item x="96"/>
        <item x="46"/>
        <item x="98"/>
        <item x="106"/>
        <item x="121"/>
        <item x="75"/>
        <item x="133"/>
        <item x="129"/>
        <item x="134"/>
        <item x="11"/>
        <item x="56"/>
        <item x="58"/>
        <item x="60"/>
        <item x="119"/>
        <item x="122"/>
        <item x="124"/>
        <item x="79"/>
        <item x="127"/>
        <item x="82"/>
        <item x="0"/>
        <item x="84"/>
        <item x="4"/>
        <item x="6"/>
        <item x="7"/>
        <item x="8"/>
        <item x="9"/>
        <item x="15"/>
        <item x="24"/>
        <item x="25"/>
        <item x="29"/>
        <item x="33"/>
        <item x="37"/>
        <item x="47"/>
        <item x="48"/>
        <item x="49"/>
        <item x="100"/>
        <item x="99"/>
        <item x="50"/>
        <item x="51"/>
        <item x="105"/>
        <item x="57"/>
        <item x="59"/>
        <item x="110"/>
        <item t="default"/>
      </items>
    </pivotField>
    <pivotField compact="0" showAll="0">
      <items count="12">
        <item x="0"/>
        <item x="2"/>
        <item x="5"/>
        <item x="8"/>
        <item x="7"/>
        <item x="3"/>
        <item x="10"/>
        <item x="1"/>
        <item x="9"/>
        <item x="4"/>
        <item x="6"/>
        <item t="default"/>
      </items>
    </pivotField>
    <pivotField compact="0" showAll="0">
      <items count="140">
        <item x="84"/>
        <item x="116"/>
        <item x="46"/>
        <item x="14"/>
        <item x="123"/>
        <item x="59"/>
        <item x="2"/>
        <item x="101"/>
        <item x="23"/>
        <item x="122"/>
        <item x="127"/>
        <item x="45"/>
        <item x="95"/>
        <item x="62"/>
        <item x="135"/>
        <item x="130"/>
        <item x="4"/>
        <item x="115"/>
        <item x="60"/>
        <item x="44"/>
        <item x="82"/>
        <item x="129"/>
        <item x="92"/>
        <item x="110"/>
        <item x="43"/>
        <item x="111"/>
        <item x="5"/>
        <item x="105"/>
        <item x="31"/>
        <item x="8"/>
        <item x="34"/>
        <item x="77"/>
        <item x="0"/>
        <item x="121"/>
        <item x="30"/>
        <item x="66"/>
        <item x="74"/>
        <item x="126"/>
        <item x="24"/>
        <item x="56"/>
        <item x="26"/>
        <item x="132"/>
        <item x="20"/>
        <item x="124"/>
        <item x="29"/>
        <item x="83"/>
        <item x="94"/>
        <item x="107"/>
        <item x="12"/>
        <item x="19"/>
        <item x="65"/>
        <item x="41"/>
        <item x="86"/>
        <item x="109"/>
        <item x="27"/>
        <item x="7"/>
        <item x="76"/>
        <item x="138"/>
        <item x="50"/>
        <item x="134"/>
        <item x="16"/>
        <item x="32"/>
        <item x="55"/>
        <item x="70"/>
        <item x="108"/>
        <item x="25"/>
        <item x="52"/>
        <item x="89"/>
        <item x="96"/>
        <item x="47"/>
        <item x="120"/>
        <item x="114"/>
        <item x="54"/>
        <item x="81"/>
        <item x="37"/>
        <item x="104"/>
        <item x="119"/>
        <item x="91"/>
        <item x="72"/>
        <item x="75"/>
        <item x="78"/>
        <item x="87"/>
        <item x="18"/>
        <item x="10"/>
        <item x="3"/>
        <item x="117"/>
        <item x="28"/>
        <item x="102"/>
        <item x="21"/>
        <item x="68"/>
        <item x="98"/>
        <item x="33"/>
        <item x="113"/>
        <item x="106"/>
        <item x="15"/>
        <item x="97"/>
        <item x="131"/>
        <item x="79"/>
        <item x="35"/>
        <item x="36"/>
        <item x="1"/>
        <item x="136"/>
        <item x="125"/>
        <item x="49"/>
        <item x="6"/>
        <item x="39"/>
        <item x="69"/>
        <item x="22"/>
        <item x="48"/>
        <item x="71"/>
        <item x="73"/>
        <item x="100"/>
        <item x="11"/>
        <item x="99"/>
        <item x="57"/>
        <item x="103"/>
        <item x="64"/>
        <item x="17"/>
        <item x="90"/>
        <item x="88"/>
        <item x="128"/>
        <item x="80"/>
        <item x="112"/>
        <item x="63"/>
        <item x="40"/>
        <item x="118"/>
        <item x="93"/>
        <item x="58"/>
        <item x="9"/>
        <item x="51"/>
        <item x="61"/>
        <item x="42"/>
        <item x="38"/>
        <item x="67"/>
        <item x="13"/>
        <item x="53"/>
        <item x="85"/>
        <item x="133"/>
        <item x="137"/>
        <item t="default"/>
      </items>
    </pivotField>
    <pivotField compact="0" showAll="0">
      <items count="118">
        <item x="26"/>
        <item x="88"/>
        <item x="71"/>
        <item x="72"/>
        <item x="32"/>
        <item x="37"/>
        <item x="3"/>
        <item x="68"/>
        <item x="105"/>
        <item x="22"/>
        <item x="75"/>
        <item x="36"/>
        <item x="93"/>
        <item x="92"/>
        <item x="45"/>
        <item x="85"/>
        <item x="62"/>
        <item x="50"/>
        <item x="116"/>
        <item x="27"/>
        <item x="103"/>
        <item x="21"/>
        <item x="57"/>
        <item x="91"/>
        <item x="11"/>
        <item x="113"/>
        <item x="110"/>
        <item x="6"/>
        <item x="10"/>
        <item x="47"/>
        <item x="61"/>
        <item x="65"/>
        <item x="107"/>
        <item x="87"/>
        <item x="94"/>
        <item x="25"/>
        <item x="90"/>
        <item x="63"/>
        <item x="48"/>
        <item x="64"/>
        <item x="97"/>
        <item x="80"/>
        <item x="60"/>
        <item x="55"/>
        <item x="114"/>
        <item x="96"/>
        <item x="67"/>
        <item x="52"/>
        <item x="70"/>
        <item x="5"/>
        <item x="54"/>
        <item x="53"/>
        <item x="108"/>
        <item x="38"/>
        <item x="86"/>
        <item x="84"/>
        <item x="81"/>
        <item x="2"/>
        <item x="30"/>
        <item x="51"/>
        <item x="58"/>
        <item x="35"/>
        <item x="102"/>
        <item x="83"/>
        <item x="101"/>
        <item x="7"/>
        <item x="89"/>
        <item x="111"/>
        <item x="33"/>
        <item x="49"/>
        <item x="24"/>
        <item x="59"/>
        <item x="109"/>
        <item x="1"/>
        <item x="8"/>
        <item x="13"/>
        <item x="43"/>
        <item x="99"/>
        <item x="100"/>
        <item x="20"/>
        <item x="31"/>
        <item x="15"/>
        <item x="18"/>
        <item x="0"/>
        <item x="56"/>
        <item x="46"/>
        <item x="78"/>
        <item x="77"/>
        <item x="112"/>
        <item x="82"/>
        <item x="69"/>
        <item x="16"/>
        <item x="40"/>
        <item x="41"/>
        <item x="66"/>
        <item x="104"/>
        <item x="73"/>
        <item x="19"/>
        <item x="76"/>
        <item x="106"/>
        <item x="34"/>
        <item x="79"/>
        <item x="98"/>
        <item x="44"/>
        <item x="17"/>
        <item x="29"/>
        <item x="14"/>
        <item x="95"/>
        <item x="4"/>
        <item x="39"/>
        <item x="9"/>
        <item x="28"/>
        <item x="42"/>
        <item x="74"/>
        <item x="23"/>
        <item x="12"/>
        <item x="115"/>
        <item t="default"/>
      </items>
    </pivotField>
    <pivotField compact="0" numFmtId="20" showAll="0">
      <items count="117">
        <item x="93"/>
        <item x="77"/>
        <item x="8"/>
        <item x="44"/>
        <item x="10"/>
        <item x="13"/>
        <item x="26"/>
        <item x="64"/>
        <item x="5"/>
        <item x="6"/>
        <item x="43"/>
        <item x="103"/>
        <item x="74"/>
        <item x="18"/>
        <item x="3"/>
        <item x="22"/>
        <item x="66"/>
        <item x="73"/>
        <item x="31"/>
        <item x="99"/>
        <item x="0"/>
        <item x="107"/>
        <item x="101"/>
        <item x="70"/>
        <item x="90"/>
        <item x="87"/>
        <item x="46"/>
        <item x="104"/>
        <item x="1"/>
        <item x="78"/>
        <item x="106"/>
        <item x="14"/>
        <item x="34"/>
        <item x="105"/>
        <item x="2"/>
        <item x="7"/>
        <item x="94"/>
        <item x="35"/>
        <item x="80"/>
        <item x="47"/>
        <item x="67"/>
        <item x="15"/>
        <item x="16"/>
        <item x="95"/>
        <item x="111"/>
        <item x="79"/>
        <item x="81"/>
        <item x="60"/>
        <item x="17"/>
        <item x="38"/>
        <item x="83"/>
        <item x="61"/>
        <item x="98"/>
        <item x="108"/>
        <item x="39"/>
        <item x="56"/>
        <item x="23"/>
        <item x="57"/>
        <item x="27"/>
        <item x="32"/>
        <item x="69"/>
        <item x="24"/>
        <item x="62"/>
        <item x="45"/>
        <item x="96"/>
        <item x="100"/>
        <item x="59"/>
        <item x="88"/>
        <item x="11"/>
        <item x="114"/>
        <item x="71"/>
        <item x="36"/>
        <item x="19"/>
        <item x="91"/>
        <item x="115"/>
        <item x="54"/>
        <item x="72"/>
        <item x="48"/>
        <item x="20"/>
        <item x="109"/>
        <item x="40"/>
        <item x="30"/>
        <item x="58"/>
        <item x="89"/>
        <item x="49"/>
        <item x="112"/>
        <item x="84"/>
        <item x="50"/>
        <item x="51"/>
        <item x="28"/>
        <item x="41"/>
        <item x="85"/>
        <item x="110"/>
        <item x="52"/>
        <item x="68"/>
        <item x="97"/>
        <item x="21"/>
        <item x="113"/>
        <item x="42"/>
        <item x="75"/>
        <item x="82"/>
        <item x="37"/>
        <item x="12"/>
        <item x="86"/>
        <item x="4"/>
        <item x="55"/>
        <item x="29"/>
        <item x="9"/>
        <item x="25"/>
        <item x="102"/>
        <item x="63"/>
        <item x="53"/>
        <item x="65"/>
        <item x="92"/>
        <item x="33"/>
        <item x="76"/>
        <item t="default"/>
      </items>
    </pivotField>
    <pivotField compact="0" showAll="0">
      <items count="86">
        <item x="67"/>
        <item x="54"/>
        <item x="12"/>
        <item x="55"/>
        <item x="2"/>
        <item x="4"/>
        <item x="20"/>
        <item x="62"/>
        <item x="66"/>
        <item x="40"/>
        <item x="9"/>
        <item x="37"/>
        <item x="39"/>
        <item x="43"/>
        <item x="70"/>
        <item x="57"/>
        <item x="41"/>
        <item x="72"/>
        <item x="83"/>
        <item x="35"/>
        <item x="38"/>
        <item x="0"/>
        <item x="26"/>
        <item x="48"/>
        <item x="64"/>
        <item x="51"/>
        <item x="53"/>
        <item x="13"/>
        <item x="63"/>
        <item x="73"/>
        <item x="75"/>
        <item x="59"/>
        <item x="29"/>
        <item x="52"/>
        <item x="71"/>
        <item x="65"/>
        <item x="6"/>
        <item x="79"/>
        <item x="74"/>
        <item x="58"/>
        <item x="15"/>
        <item x="50"/>
        <item x="56"/>
        <item x="45"/>
        <item x="47"/>
        <item x="33"/>
        <item x="81"/>
        <item x="80"/>
        <item x="8"/>
        <item x="42"/>
        <item x="31"/>
        <item x="21"/>
        <item x="44"/>
        <item x="11"/>
        <item x="3"/>
        <item x="34"/>
        <item x="1"/>
        <item x="69"/>
        <item x="28"/>
        <item x="7"/>
        <item x="78"/>
        <item x="61"/>
        <item x="82"/>
        <item x="27"/>
        <item x="16"/>
        <item x="32"/>
        <item x="25"/>
        <item x="76"/>
        <item x="22"/>
        <item x="18"/>
        <item x="60"/>
        <item x="30"/>
        <item x="49"/>
        <item x="77"/>
        <item x="36"/>
        <item x="10"/>
        <item x="19"/>
        <item x="23"/>
        <item x="14"/>
        <item x="68"/>
        <item x="46"/>
        <item x="5"/>
        <item x="24"/>
        <item x="17"/>
        <item x="84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扣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3:E16" firstHeaderRow="1" firstDataRow="2" firstDataCol="1"/>
  <pivotFields count="17">
    <pivotField compact="0" showAll="0">
      <items count="1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t="default"/>
      </items>
    </pivotField>
    <pivotField compact="0" numFmtId="176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26"/>
        <item x="14"/>
        <item x="15"/>
        <item x="16"/>
        <item x="17"/>
        <item x="18"/>
        <item x="19"/>
        <item x="20"/>
        <item x="21"/>
        <item x="22"/>
        <item x="23"/>
        <item x="27"/>
        <item x="24"/>
        <item x="25"/>
        <item x="28"/>
        <item x="29"/>
        <item t="default"/>
      </items>
    </pivotField>
    <pivotField axis="axisRow" compact="0" showAll="0">
      <items count="12">
        <item x="9"/>
        <item x="4"/>
        <item x="5"/>
        <item x="7"/>
        <item x="1"/>
        <item x="8"/>
        <item x="2"/>
        <item x="0"/>
        <item x="6"/>
        <item x="3"/>
        <item x="10"/>
        <item t="default"/>
      </items>
    </pivotField>
    <pivotField compact="0" showAll="0">
      <items count="140">
        <item x="0"/>
        <item x="1"/>
        <item x="4"/>
        <item x="6"/>
        <item x="7"/>
        <item x="117"/>
        <item x="10"/>
        <item x="101"/>
        <item x="52"/>
        <item x="116"/>
        <item x="65"/>
        <item x="66"/>
        <item x="128"/>
        <item x="131"/>
        <item x="13"/>
        <item x="14"/>
        <item x="21"/>
        <item x="40"/>
        <item x="130"/>
        <item x="136"/>
        <item x="9"/>
        <item x="11"/>
        <item x="12"/>
        <item x="86"/>
        <item x="20"/>
        <item x="24"/>
        <item x="25"/>
        <item x="29"/>
        <item x="33"/>
        <item x="35"/>
        <item x="37"/>
        <item x="50"/>
        <item x="51"/>
        <item x="105"/>
        <item x="109"/>
        <item x="53"/>
        <item x="115"/>
        <item x="73"/>
        <item x="119"/>
        <item x="121"/>
        <item x="75"/>
        <item x="122"/>
        <item x="79"/>
        <item x="124"/>
        <item x="126"/>
        <item x="127"/>
        <item x="83"/>
        <item x="15"/>
        <item x="97"/>
        <item x="76"/>
        <item x="77"/>
        <item x="135"/>
        <item x="38"/>
        <item x="78"/>
        <item x="3"/>
        <item x="5"/>
        <item x="87"/>
        <item x="34"/>
        <item x="96"/>
        <item x="46"/>
        <item x="98"/>
        <item x="99"/>
        <item x="47"/>
        <item x="48"/>
        <item x="100"/>
        <item x="106"/>
        <item x="54"/>
        <item x="56"/>
        <item x="57"/>
        <item x="60"/>
        <item x="113"/>
        <item x="71"/>
        <item x="118"/>
        <item x="123"/>
        <item x="125"/>
        <item x="80"/>
        <item x="133"/>
        <item x="134"/>
        <item x="129"/>
        <item x="2"/>
        <item x="49"/>
        <item x="58"/>
        <item x="59"/>
        <item x="8"/>
        <item x="16"/>
        <item x="88"/>
        <item x="18"/>
        <item x="89"/>
        <item x="41"/>
        <item x="61"/>
        <item x="62"/>
        <item x="17"/>
        <item x="70"/>
        <item x="90"/>
        <item x="91"/>
        <item x="102"/>
        <item x="112"/>
        <item x="22"/>
        <item x="26"/>
        <item x="28"/>
        <item x="114"/>
        <item x="81"/>
        <item x="138"/>
        <item x="23"/>
        <item x="85"/>
        <item x="84"/>
        <item x="19"/>
        <item x="32"/>
        <item x="92"/>
        <item x="43"/>
        <item x="44"/>
        <item x="103"/>
        <item x="110"/>
        <item x="72"/>
        <item x="137"/>
        <item x="132"/>
        <item x="27"/>
        <item x="31"/>
        <item x="36"/>
        <item x="93"/>
        <item x="39"/>
        <item x="42"/>
        <item x="55"/>
        <item x="69"/>
        <item x="30"/>
        <item x="104"/>
        <item x="107"/>
        <item x="63"/>
        <item x="64"/>
        <item x="68"/>
        <item x="120"/>
        <item x="82"/>
        <item x="94"/>
        <item x="108"/>
        <item x="45"/>
        <item x="67"/>
        <item x="95"/>
        <item x="74"/>
        <item x="111"/>
        <item t="default"/>
      </items>
    </pivotField>
    <pivotField compact="0" showAll="0">
      <items count="140">
        <item x="17"/>
        <item x="76"/>
        <item x="75"/>
        <item x="12"/>
        <item x="98"/>
        <item x="46"/>
        <item x="4"/>
        <item x="19"/>
        <item x="50"/>
        <item x="96"/>
        <item x="134"/>
        <item x="72"/>
        <item x="102"/>
        <item x="86"/>
        <item x="51"/>
        <item x="131"/>
        <item x="136"/>
        <item x="103"/>
        <item x="8"/>
        <item x="111"/>
        <item x="40"/>
        <item x="14"/>
        <item x="7"/>
        <item x="110"/>
        <item x="3"/>
        <item x="37"/>
        <item x="85"/>
        <item x="129"/>
        <item x="108"/>
        <item x="23"/>
        <item x="67"/>
        <item x="126"/>
        <item x="18"/>
        <item x="128"/>
        <item x="118"/>
        <item x="137"/>
        <item x="42"/>
        <item x="84"/>
        <item x="127"/>
        <item x="106"/>
        <item x="113"/>
        <item x="107"/>
        <item x="80"/>
        <item x="15"/>
        <item x="117"/>
        <item x="55"/>
        <item x="74"/>
        <item x="31"/>
        <item x="69"/>
        <item x="57"/>
        <item x="38"/>
        <item x="34"/>
        <item x="132"/>
        <item x="71"/>
        <item x="39"/>
        <item x="22"/>
        <item x="70"/>
        <item x="59"/>
        <item x="36"/>
        <item x="79"/>
        <item x="77"/>
        <item x="64"/>
        <item x="33"/>
        <item x="35"/>
        <item x="83"/>
        <item x="122"/>
        <item x="68"/>
        <item x="78"/>
        <item x="91"/>
        <item x="94"/>
        <item x="6"/>
        <item x="11"/>
        <item x="24"/>
        <item x="13"/>
        <item x="27"/>
        <item x="121"/>
        <item x="48"/>
        <item x="2"/>
        <item x="45"/>
        <item x="97"/>
        <item x="124"/>
        <item x="135"/>
        <item x="100"/>
        <item x="28"/>
        <item x="116"/>
        <item x="25"/>
        <item x="9"/>
        <item x="21"/>
        <item x="54"/>
        <item x="61"/>
        <item x="104"/>
        <item x="30"/>
        <item x="44"/>
        <item x="73"/>
        <item x="93"/>
        <item x="105"/>
        <item x="109"/>
        <item x="41"/>
        <item x="63"/>
        <item x="49"/>
        <item x="62"/>
        <item x="81"/>
        <item x="5"/>
        <item x="29"/>
        <item x="52"/>
        <item x="130"/>
        <item x="89"/>
        <item x="10"/>
        <item x="66"/>
        <item x="1"/>
        <item x="115"/>
        <item x="95"/>
        <item x="133"/>
        <item x="65"/>
        <item x="56"/>
        <item x="123"/>
        <item x="138"/>
        <item x="101"/>
        <item x="119"/>
        <item x="114"/>
        <item x="90"/>
        <item x="82"/>
        <item x="112"/>
        <item x="53"/>
        <item x="60"/>
        <item x="16"/>
        <item x="125"/>
        <item x="92"/>
        <item x="47"/>
        <item x="88"/>
        <item x="87"/>
        <item x="0"/>
        <item x="99"/>
        <item x="26"/>
        <item x="43"/>
        <item x="20"/>
        <item x="58"/>
        <item x="32"/>
        <item x="120"/>
        <item t="default"/>
      </items>
    </pivotField>
    <pivotField compact="0" showAll="0">
      <items count="6">
        <item x="1"/>
        <item x="3"/>
        <item x="2"/>
        <item x="4"/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40">
        <item x="103"/>
        <item x="39"/>
        <item x="117"/>
        <item x="17"/>
        <item x="128"/>
        <item x="40"/>
        <item x="38"/>
        <item x="90"/>
        <item x="19"/>
        <item x="36"/>
        <item x="112"/>
        <item x="16"/>
        <item x="118"/>
        <item x="63"/>
        <item x="132"/>
        <item x="80"/>
        <item x="125"/>
        <item x="67"/>
        <item x="68"/>
        <item x="12"/>
        <item x="18"/>
        <item x="88"/>
        <item x="87"/>
        <item x="89"/>
        <item x="20"/>
        <item x="91"/>
        <item x="94"/>
        <item x="53"/>
        <item x="111"/>
        <item x="42"/>
        <item x="137"/>
        <item x="107"/>
        <item x="130"/>
        <item x="70"/>
        <item x="78"/>
        <item x="23"/>
        <item x="13"/>
        <item x="77"/>
        <item x="26"/>
        <item x="135"/>
        <item x="27"/>
        <item x="104"/>
        <item x="97"/>
        <item x="108"/>
        <item x="120"/>
        <item x="14"/>
        <item x="116"/>
        <item x="66"/>
        <item x="52"/>
        <item x="34"/>
        <item x="35"/>
        <item x="136"/>
        <item x="74"/>
        <item x="5"/>
        <item x="76"/>
        <item x="21"/>
        <item x="101"/>
        <item x="131"/>
        <item x="85"/>
        <item x="65"/>
        <item x="81"/>
        <item x="73"/>
        <item x="28"/>
        <item x="102"/>
        <item x="138"/>
        <item x="41"/>
        <item x="86"/>
        <item x="62"/>
        <item x="22"/>
        <item x="64"/>
        <item x="54"/>
        <item x="92"/>
        <item x="93"/>
        <item x="61"/>
        <item x="114"/>
        <item x="69"/>
        <item x="30"/>
        <item x="45"/>
        <item x="31"/>
        <item x="113"/>
        <item x="126"/>
        <item x="43"/>
        <item x="109"/>
        <item x="32"/>
        <item x="1"/>
        <item x="71"/>
        <item x="83"/>
        <item x="10"/>
        <item x="2"/>
        <item x="44"/>
        <item x="55"/>
        <item x="3"/>
        <item x="95"/>
        <item x="72"/>
        <item x="123"/>
        <item x="115"/>
        <item x="96"/>
        <item x="46"/>
        <item x="98"/>
        <item x="106"/>
        <item x="121"/>
        <item x="75"/>
        <item x="133"/>
        <item x="129"/>
        <item x="134"/>
        <item x="11"/>
        <item x="56"/>
        <item x="58"/>
        <item x="60"/>
        <item x="119"/>
        <item x="122"/>
        <item x="124"/>
        <item x="79"/>
        <item x="127"/>
        <item x="82"/>
        <item x="0"/>
        <item x="84"/>
        <item x="4"/>
        <item x="6"/>
        <item x="7"/>
        <item x="8"/>
        <item x="9"/>
        <item x="15"/>
        <item x="24"/>
        <item x="25"/>
        <item x="29"/>
        <item x="33"/>
        <item x="37"/>
        <item x="47"/>
        <item x="48"/>
        <item x="49"/>
        <item x="100"/>
        <item x="99"/>
        <item x="50"/>
        <item x="51"/>
        <item x="105"/>
        <item x="57"/>
        <item x="59"/>
        <item x="110"/>
        <item t="default"/>
      </items>
    </pivotField>
    <pivotField compact="0" showAll="0">
      <items count="12">
        <item x="0"/>
        <item x="2"/>
        <item x="5"/>
        <item x="8"/>
        <item x="7"/>
        <item x="3"/>
        <item x="10"/>
        <item x="1"/>
        <item x="9"/>
        <item x="4"/>
        <item x="6"/>
        <item t="default"/>
      </items>
    </pivotField>
    <pivotField compact="0" showAll="0">
      <items count="140">
        <item x="84"/>
        <item x="116"/>
        <item x="46"/>
        <item x="14"/>
        <item x="123"/>
        <item x="59"/>
        <item x="2"/>
        <item x="101"/>
        <item x="23"/>
        <item x="122"/>
        <item x="127"/>
        <item x="45"/>
        <item x="95"/>
        <item x="62"/>
        <item x="135"/>
        <item x="130"/>
        <item x="4"/>
        <item x="115"/>
        <item x="60"/>
        <item x="44"/>
        <item x="82"/>
        <item x="129"/>
        <item x="92"/>
        <item x="110"/>
        <item x="43"/>
        <item x="111"/>
        <item x="5"/>
        <item x="105"/>
        <item x="31"/>
        <item x="8"/>
        <item x="34"/>
        <item x="77"/>
        <item x="0"/>
        <item x="121"/>
        <item x="30"/>
        <item x="66"/>
        <item x="74"/>
        <item x="126"/>
        <item x="24"/>
        <item x="56"/>
        <item x="26"/>
        <item x="132"/>
        <item x="20"/>
        <item x="124"/>
        <item x="29"/>
        <item x="83"/>
        <item x="94"/>
        <item x="107"/>
        <item x="12"/>
        <item x="19"/>
        <item x="65"/>
        <item x="41"/>
        <item x="86"/>
        <item x="109"/>
        <item x="27"/>
        <item x="7"/>
        <item x="76"/>
        <item x="138"/>
        <item x="50"/>
        <item x="134"/>
        <item x="16"/>
        <item x="32"/>
        <item x="55"/>
        <item x="70"/>
        <item x="108"/>
        <item x="25"/>
        <item x="52"/>
        <item x="89"/>
        <item x="96"/>
        <item x="47"/>
        <item x="120"/>
        <item x="114"/>
        <item x="54"/>
        <item x="81"/>
        <item x="37"/>
        <item x="104"/>
        <item x="119"/>
        <item x="91"/>
        <item x="72"/>
        <item x="75"/>
        <item x="78"/>
        <item x="87"/>
        <item x="18"/>
        <item x="10"/>
        <item x="3"/>
        <item x="117"/>
        <item x="28"/>
        <item x="102"/>
        <item x="21"/>
        <item x="68"/>
        <item x="98"/>
        <item x="33"/>
        <item x="113"/>
        <item x="106"/>
        <item x="15"/>
        <item x="97"/>
        <item x="131"/>
        <item x="79"/>
        <item x="35"/>
        <item x="36"/>
        <item x="1"/>
        <item x="136"/>
        <item x="125"/>
        <item x="49"/>
        <item x="6"/>
        <item x="39"/>
        <item x="69"/>
        <item x="22"/>
        <item x="48"/>
        <item x="71"/>
        <item x="73"/>
        <item x="100"/>
        <item x="11"/>
        <item x="99"/>
        <item x="57"/>
        <item x="103"/>
        <item x="64"/>
        <item x="17"/>
        <item x="90"/>
        <item x="88"/>
        <item x="128"/>
        <item x="80"/>
        <item x="112"/>
        <item x="63"/>
        <item x="40"/>
        <item x="118"/>
        <item x="93"/>
        <item x="58"/>
        <item x="9"/>
        <item x="51"/>
        <item x="61"/>
        <item x="42"/>
        <item x="38"/>
        <item x="67"/>
        <item x="13"/>
        <item x="53"/>
        <item x="85"/>
        <item x="133"/>
        <item x="137"/>
        <item t="default"/>
      </items>
    </pivotField>
    <pivotField compact="0" showAll="0">
      <items count="118">
        <item x="26"/>
        <item x="88"/>
        <item x="71"/>
        <item x="72"/>
        <item x="32"/>
        <item x="37"/>
        <item x="3"/>
        <item x="68"/>
        <item x="105"/>
        <item x="22"/>
        <item x="75"/>
        <item x="36"/>
        <item x="93"/>
        <item x="92"/>
        <item x="45"/>
        <item x="85"/>
        <item x="62"/>
        <item x="50"/>
        <item x="116"/>
        <item x="27"/>
        <item x="103"/>
        <item x="21"/>
        <item x="57"/>
        <item x="91"/>
        <item x="11"/>
        <item x="113"/>
        <item x="110"/>
        <item x="6"/>
        <item x="10"/>
        <item x="47"/>
        <item x="61"/>
        <item x="65"/>
        <item x="107"/>
        <item x="87"/>
        <item x="94"/>
        <item x="25"/>
        <item x="90"/>
        <item x="63"/>
        <item x="48"/>
        <item x="64"/>
        <item x="97"/>
        <item x="80"/>
        <item x="60"/>
        <item x="55"/>
        <item x="114"/>
        <item x="96"/>
        <item x="67"/>
        <item x="52"/>
        <item x="70"/>
        <item x="5"/>
        <item x="54"/>
        <item x="53"/>
        <item x="108"/>
        <item x="38"/>
        <item x="86"/>
        <item x="84"/>
        <item x="81"/>
        <item x="2"/>
        <item x="30"/>
        <item x="51"/>
        <item x="58"/>
        <item x="35"/>
        <item x="102"/>
        <item x="83"/>
        <item x="101"/>
        <item x="7"/>
        <item x="89"/>
        <item x="111"/>
        <item x="33"/>
        <item x="49"/>
        <item x="24"/>
        <item x="59"/>
        <item x="109"/>
        <item x="1"/>
        <item x="8"/>
        <item x="13"/>
        <item x="43"/>
        <item x="99"/>
        <item x="100"/>
        <item x="20"/>
        <item x="31"/>
        <item x="15"/>
        <item x="18"/>
        <item x="0"/>
        <item x="56"/>
        <item x="46"/>
        <item x="78"/>
        <item x="77"/>
        <item x="112"/>
        <item x="82"/>
        <item x="69"/>
        <item x="16"/>
        <item x="40"/>
        <item x="41"/>
        <item x="66"/>
        <item x="104"/>
        <item x="73"/>
        <item x="19"/>
        <item x="76"/>
        <item x="106"/>
        <item x="34"/>
        <item x="79"/>
        <item x="98"/>
        <item x="44"/>
        <item x="17"/>
        <item x="29"/>
        <item x="14"/>
        <item x="95"/>
        <item x="4"/>
        <item x="39"/>
        <item x="9"/>
        <item x="28"/>
        <item x="42"/>
        <item x="74"/>
        <item x="23"/>
        <item x="12"/>
        <item x="115"/>
        <item t="default"/>
      </items>
    </pivotField>
    <pivotField compact="0" numFmtId="20" showAll="0">
      <items count="117">
        <item x="93"/>
        <item x="77"/>
        <item x="8"/>
        <item x="44"/>
        <item x="10"/>
        <item x="13"/>
        <item x="26"/>
        <item x="64"/>
        <item x="5"/>
        <item x="6"/>
        <item x="43"/>
        <item x="103"/>
        <item x="74"/>
        <item x="18"/>
        <item x="3"/>
        <item x="22"/>
        <item x="66"/>
        <item x="73"/>
        <item x="31"/>
        <item x="99"/>
        <item x="0"/>
        <item x="107"/>
        <item x="101"/>
        <item x="70"/>
        <item x="90"/>
        <item x="87"/>
        <item x="46"/>
        <item x="104"/>
        <item x="1"/>
        <item x="78"/>
        <item x="106"/>
        <item x="14"/>
        <item x="34"/>
        <item x="105"/>
        <item x="2"/>
        <item x="7"/>
        <item x="94"/>
        <item x="35"/>
        <item x="80"/>
        <item x="47"/>
        <item x="67"/>
        <item x="15"/>
        <item x="16"/>
        <item x="95"/>
        <item x="111"/>
        <item x="79"/>
        <item x="81"/>
        <item x="60"/>
        <item x="17"/>
        <item x="38"/>
        <item x="83"/>
        <item x="61"/>
        <item x="98"/>
        <item x="108"/>
        <item x="39"/>
        <item x="56"/>
        <item x="23"/>
        <item x="57"/>
        <item x="27"/>
        <item x="32"/>
        <item x="69"/>
        <item x="24"/>
        <item x="62"/>
        <item x="45"/>
        <item x="96"/>
        <item x="100"/>
        <item x="59"/>
        <item x="88"/>
        <item x="11"/>
        <item x="114"/>
        <item x="71"/>
        <item x="36"/>
        <item x="19"/>
        <item x="91"/>
        <item x="115"/>
        <item x="54"/>
        <item x="72"/>
        <item x="48"/>
        <item x="20"/>
        <item x="109"/>
        <item x="40"/>
        <item x="30"/>
        <item x="58"/>
        <item x="89"/>
        <item x="49"/>
        <item x="112"/>
        <item x="84"/>
        <item x="50"/>
        <item x="51"/>
        <item x="28"/>
        <item x="41"/>
        <item x="85"/>
        <item x="110"/>
        <item x="52"/>
        <item x="68"/>
        <item x="97"/>
        <item x="21"/>
        <item x="113"/>
        <item x="42"/>
        <item x="75"/>
        <item x="82"/>
        <item x="37"/>
        <item x="12"/>
        <item x="86"/>
        <item x="4"/>
        <item x="55"/>
        <item x="29"/>
        <item x="9"/>
        <item x="25"/>
        <item x="102"/>
        <item x="63"/>
        <item x="53"/>
        <item x="65"/>
        <item x="92"/>
        <item x="33"/>
        <item x="76"/>
        <item t="default"/>
      </items>
    </pivotField>
    <pivotField compact="0" showAll="0">
      <items count="86">
        <item x="67"/>
        <item x="54"/>
        <item x="12"/>
        <item x="55"/>
        <item x="2"/>
        <item x="4"/>
        <item x="20"/>
        <item x="62"/>
        <item x="66"/>
        <item x="40"/>
        <item x="9"/>
        <item x="37"/>
        <item x="39"/>
        <item x="43"/>
        <item x="70"/>
        <item x="57"/>
        <item x="41"/>
        <item x="72"/>
        <item x="83"/>
        <item x="35"/>
        <item x="38"/>
        <item x="0"/>
        <item x="26"/>
        <item x="48"/>
        <item x="64"/>
        <item x="51"/>
        <item x="53"/>
        <item x="13"/>
        <item x="63"/>
        <item x="73"/>
        <item x="75"/>
        <item x="59"/>
        <item x="29"/>
        <item x="52"/>
        <item x="71"/>
        <item x="65"/>
        <item x="6"/>
        <item x="79"/>
        <item x="74"/>
        <item x="58"/>
        <item x="15"/>
        <item x="50"/>
        <item x="56"/>
        <item x="45"/>
        <item x="47"/>
        <item x="33"/>
        <item x="81"/>
        <item x="80"/>
        <item x="8"/>
        <item x="42"/>
        <item x="31"/>
        <item x="21"/>
        <item x="44"/>
        <item x="11"/>
        <item x="3"/>
        <item x="34"/>
        <item x="1"/>
        <item x="69"/>
        <item x="28"/>
        <item x="7"/>
        <item x="78"/>
        <item x="61"/>
        <item x="82"/>
        <item x="27"/>
        <item x="16"/>
        <item x="32"/>
        <item x="25"/>
        <item x="76"/>
        <item x="22"/>
        <item x="18"/>
        <item x="60"/>
        <item x="30"/>
        <item x="49"/>
        <item x="77"/>
        <item x="36"/>
        <item x="10"/>
        <item x="19"/>
        <item x="23"/>
        <item x="14"/>
        <item x="68"/>
        <item x="46"/>
        <item x="5"/>
        <item x="24"/>
        <item x="17"/>
        <item x="84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扣" fld="6" subtotal="count" baseField="0" baseItem="0"/>
  </dataFields>
  <formats count="2">
    <format dxfId="2">
      <pivotArea type="all" dataOnly="0" outline="0" fieldPosition="0"/>
    </format>
    <format dxfId="3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3"/>
  <sheetViews>
    <sheetView showGridLines="0" tabSelected="1" workbookViewId="0">
      <selection activeCell="G6" sqref="G6"/>
    </sheetView>
  </sheetViews>
  <sheetFormatPr defaultColWidth="9" defaultRowHeight="15" customHeight="1"/>
  <cols>
    <col min="1" max="1" width="6.625" customWidth="1"/>
    <col min="2" max="4" width="15.625" customWidth="1"/>
    <col min="5" max="6" width="10.625" customWidth="1"/>
    <col min="7" max="7" width="12.625" customWidth="1"/>
    <col min="8" max="13" width="10.625" customWidth="1"/>
  </cols>
  <sheetData>
    <row r="1" ht="30" customHeight="1" spans="2:5">
      <c r="B1" s="2" t="s">
        <v>0</v>
      </c>
      <c r="C1" s="2"/>
      <c r="D1" s="2"/>
      <c r="E1" s="2"/>
    </row>
    <row r="2" customHeight="1" spans="2:5">
      <c r="B2" s="1" t="s">
        <v>1</v>
      </c>
      <c r="C2" s="1" t="s">
        <v>2</v>
      </c>
      <c r="D2" s="1"/>
      <c r="E2" s="1"/>
    </row>
    <row r="3" customHeight="1" spans="2:5">
      <c r="B3" s="1" t="s">
        <v>3</v>
      </c>
      <c r="C3" s="1" t="s">
        <v>4</v>
      </c>
      <c r="D3" s="1" t="s">
        <v>5</v>
      </c>
      <c r="E3" s="1" t="s">
        <v>6</v>
      </c>
    </row>
    <row r="4" customHeight="1" spans="2:5">
      <c r="B4" s="1" t="s">
        <v>7</v>
      </c>
      <c r="C4" s="1"/>
      <c r="D4" s="1">
        <v>3</v>
      </c>
      <c r="E4" s="1">
        <v>3</v>
      </c>
    </row>
    <row r="5" customHeight="1" spans="2:5">
      <c r="B5" s="1" t="s">
        <v>8</v>
      </c>
      <c r="C5" s="1">
        <v>5</v>
      </c>
      <c r="D5" s="1">
        <v>2</v>
      </c>
      <c r="E5" s="1">
        <v>7</v>
      </c>
    </row>
    <row r="6" customHeight="1" spans="2:5">
      <c r="B6" s="1" t="s">
        <v>9</v>
      </c>
      <c r="C6" s="1">
        <v>13</v>
      </c>
      <c r="D6" s="1">
        <v>8</v>
      </c>
      <c r="E6" s="1">
        <v>21</v>
      </c>
    </row>
    <row r="7" customHeight="1" spans="2:5">
      <c r="B7" s="1" t="s">
        <v>10</v>
      </c>
      <c r="C7" s="1">
        <v>6</v>
      </c>
      <c r="D7" s="1">
        <v>4</v>
      </c>
      <c r="E7" s="1">
        <v>10</v>
      </c>
    </row>
    <row r="8" customHeight="1" spans="2:5">
      <c r="B8" s="1" t="s">
        <v>11</v>
      </c>
      <c r="C8" s="1">
        <v>16</v>
      </c>
      <c r="D8" s="1">
        <v>13</v>
      </c>
      <c r="E8" s="1">
        <v>29</v>
      </c>
    </row>
    <row r="9" customHeight="1" spans="2:5">
      <c r="B9" s="1" t="s">
        <v>12</v>
      </c>
      <c r="C9" s="1">
        <v>1</v>
      </c>
      <c r="D9" s="1">
        <v>1</v>
      </c>
      <c r="E9" s="1">
        <v>2</v>
      </c>
    </row>
    <row r="10" customHeight="1" spans="2:5">
      <c r="B10" s="1" t="s">
        <v>13</v>
      </c>
      <c r="C10" s="1">
        <v>8</v>
      </c>
      <c r="D10" s="1">
        <v>6</v>
      </c>
      <c r="E10" s="1">
        <v>14</v>
      </c>
    </row>
    <row r="11" customHeight="1" spans="2:5">
      <c r="B11" s="1" t="s">
        <v>14</v>
      </c>
      <c r="C11" s="1">
        <v>22</v>
      </c>
      <c r="D11" s="1">
        <v>10</v>
      </c>
      <c r="E11" s="1">
        <v>32</v>
      </c>
    </row>
    <row r="12" customHeight="1" spans="2:5">
      <c r="B12" s="1" t="s">
        <v>15</v>
      </c>
      <c r="C12" s="1">
        <v>5</v>
      </c>
      <c r="D12" s="1">
        <v>3</v>
      </c>
      <c r="E12" s="1">
        <v>8</v>
      </c>
    </row>
    <row r="13" customHeight="1" spans="2:5">
      <c r="B13" s="1" t="s">
        <v>16</v>
      </c>
      <c r="C13" s="1">
        <v>8</v>
      </c>
      <c r="D13" s="1">
        <v>4</v>
      </c>
      <c r="E13" s="1">
        <v>12</v>
      </c>
    </row>
    <row r="14" customHeight="1" spans="2:5">
      <c r="B14" s="1" t="s">
        <v>17</v>
      </c>
      <c r="C14" s="1"/>
      <c r="D14" s="1">
        <v>1</v>
      </c>
      <c r="E14" s="1">
        <v>1</v>
      </c>
    </row>
    <row r="15" customHeight="1" spans="2:5">
      <c r="B15" s="1" t="s">
        <v>6</v>
      </c>
      <c r="C15" s="1">
        <v>84</v>
      </c>
      <c r="D15" s="1">
        <v>55</v>
      </c>
      <c r="E15" s="1">
        <v>139</v>
      </c>
    </row>
    <row r="17" ht="30" customHeight="1" spans="1:13">
      <c r="A17" s="3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Height="1" spans="1:13">
      <c r="A18" s="4" t="s">
        <v>19</v>
      </c>
      <c r="B18" s="5" t="s">
        <v>20</v>
      </c>
      <c r="C18" s="4" t="s">
        <v>3</v>
      </c>
      <c r="D18" s="4" t="s">
        <v>21</v>
      </c>
      <c r="E18" s="4" t="s">
        <v>22</v>
      </c>
      <c r="F18" s="4" t="s">
        <v>23</v>
      </c>
      <c r="G18" s="4" t="s">
        <v>24</v>
      </c>
      <c r="H18" s="4" t="s">
        <v>25</v>
      </c>
      <c r="I18" s="4" t="s">
        <v>26</v>
      </c>
      <c r="J18" s="4" t="s">
        <v>27</v>
      </c>
      <c r="K18" s="16" t="s">
        <v>28</v>
      </c>
      <c r="L18" s="16" t="s">
        <v>2</v>
      </c>
      <c r="M18" s="16" t="s">
        <v>29</v>
      </c>
    </row>
    <row r="19" customHeight="1" spans="1:13">
      <c r="A19" s="6">
        <v>1</v>
      </c>
      <c r="B19" s="7">
        <v>45717</v>
      </c>
      <c r="C19" s="8" t="s">
        <v>9</v>
      </c>
      <c r="D19" s="8" t="s">
        <v>30</v>
      </c>
      <c r="E19" s="9" t="s">
        <v>31</v>
      </c>
      <c r="F19" s="8" t="s">
        <v>32</v>
      </c>
      <c r="G19" s="8" t="s">
        <v>33</v>
      </c>
      <c r="H19" s="9" t="s">
        <v>34</v>
      </c>
      <c r="I19" s="9">
        <v>100243</v>
      </c>
      <c r="J19" s="9" t="s">
        <v>35</v>
      </c>
      <c r="K19" s="17" t="s">
        <v>36</v>
      </c>
      <c r="L19" s="11" t="s">
        <v>5</v>
      </c>
      <c r="M19" s="8"/>
    </row>
    <row r="20" customHeight="1" spans="1:13">
      <c r="A20" s="6">
        <v>2</v>
      </c>
      <c r="B20" s="10">
        <v>45719</v>
      </c>
      <c r="C20" s="11" t="s">
        <v>15</v>
      </c>
      <c r="D20" s="11" t="s">
        <v>37</v>
      </c>
      <c r="E20" s="6" t="s">
        <v>38</v>
      </c>
      <c r="F20" s="11" t="s">
        <v>32</v>
      </c>
      <c r="G20" s="11" t="s">
        <v>39</v>
      </c>
      <c r="H20" s="6" t="s">
        <v>40</v>
      </c>
      <c r="I20" s="6" t="s">
        <v>41</v>
      </c>
      <c r="J20" s="6" t="s">
        <v>42</v>
      </c>
      <c r="K20" s="17" t="s">
        <v>36</v>
      </c>
      <c r="L20" s="11" t="s">
        <v>5</v>
      </c>
      <c r="M20" s="11"/>
    </row>
    <row r="21" customHeight="1" spans="1:13">
      <c r="A21" s="6">
        <v>3</v>
      </c>
      <c r="B21" s="12">
        <v>45722</v>
      </c>
      <c r="C21" s="6" t="s">
        <v>14</v>
      </c>
      <c r="D21" s="11" t="s">
        <v>43</v>
      </c>
      <c r="E21" s="6" t="s">
        <v>31</v>
      </c>
      <c r="F21" s="11" t="s">
        <v>32</v>
      </c>
      <c r="G21" s="11" t="s">
        <v>44</v>
      </c>
      <c r="H21" s="6" t="s">
        <v>45</v>
      </c>
      <c r="I21" s="26" t="s">
        <v>46</v>
      </c>
      <c r="J21" s="6">
        <v>188312</v>
      </c>
      <c r="K21" s="17" t="s">
        <v>36</v>
      </c>
      <c r="L21" s="11" t="s">
        <v>5</v>
      </c>
      <c r="M21" s="11"/>
    </row>
    <row r="22" customHeight="1" spans="1:13">
      <c r="A22" s="6">
        <v>4</v>
      </c>
      <c r="B22" s="12">
        <v>45722</v>
      </c>
      <c r="C22" s="13" t="s">
        <v>11</v>
      </c>
      <c r="D22" s="13" t="s">
        <v>47</v>
      </c>
      <c r="E22" s="13" t="s">
        <v>48</v>
      </c>
      <c r="F22" s="11" t="s">
        <v>32</v>
      </c>
      <c r="G22" s="13">
        <v>3750447465</v>
      </c>
      <c r="H22" s="13" t="s">
        <v>34</v>
      </c>
      <c r="I22" s="18" t="s">
        <v>49</v>
      </c>
      <c r="J22" s="19" t="s">
        <v>50</v>
      </c>
      <c r="K22" s="17" t="s">
        <v>36</v>
      </c>
      <c r="L22" s="11" t="s">
        <v>5</v>
      </c>
      <c r="M22" s="18"/>
    </row>
    <row r="23" customHeight="1" spans="1:13">
      <c r="A23" s="6">
        <v>5</v>
      </c>
      <c r="B23" s="12">
        <v>45722</v>
      </c>
      <c r="C23" s="13" t="s">
        <v>13</v>
      </c>
      <c r="D23" s="13" t="s">
        <v>51</v>
      </c>
      <c r="E23" s="13" t="s">
        <v>48</v>
      </c>
      <c r="F23" s="11" t="s">
        <v>32</v>
      </c>
      <c r="G23" s="13">
        <v>3750445971</v>
      </c>
      <c r="H23" s="13" t="s">
        <v>34</v>
      </c>
      <c r="I23" s="18" t="s">
        <v>52</v>
      </c>
      <c r="J23" s="18" t="s">
        <v>53</v>
      </c>
      <c r="K23" s="17" t="s">
        <v>36</v>
      </c>
      <c r="L23" s="11" t="s">
        <v>5</v>
      </c>
      <c r="M23" s="18"/>
    </row>
    <row r="24" customHeight="1" spans="1:13">
      <c r="A24" s="6">
        <v>6</v>
      </c>
      <c r="B24" s="12">
        <v>45722</v>
      </c>
      <c r="C24" s="13" t="s">
        <v>13</v>
      </c>
      <c r="D24" s="14" t="s">
        <v>54</v>
      </c>
      <c r="E24" s="13" t="s">
        <v>31</v>
      </c>
      <c r="F24" s="11" t="s">
        <v>32</v>
      </c>
      <c r="G24" s="13">
        <v>3750449636</v>
      </c>
      <c r="H24" s="13" t="s">
        <v>55</v>
      </c>
      <c r="I24" s="18" t="s">
        <v>56</v>
      </c>
      <c r="J24" s="18" t="s">
        <v>57</v>
      </c>
      <c r="K24" s="17" t="s">
        <v>36</v>
      </c>
      <c r="L24" s="11" t="s">
        <v>5</v>
      </c>
      <c r="M24" s="18"/>
    </row>
    <row r="25" customHeight="1" spans="1:13">
      <c r="A25" s="6">
        <v>7</v>
      </c>
      <c r="B25" s="12">
        <v>45726</v>
      </c>
      <c r="C25" s="13" t="s">
        <v>13</v>
      </c>
      <c r="D25" s="13" t="s">
        <v>58</v>
      </c>
      <c r="E25" s="13" t="s">
        <v>59</v>
      </c>
      <c r="F25" s="13" t="s">
        <v>32</v>
      </c>
      <c r="G25" s="13">
        <v>3602132604</v>
      </c>
      <c r="H25" s="13" t="s">
        <v>60</v>
      </c>
      <c r="I25" s="18" t="s">
        <v>61</v>
      </c>
      <c r="J25" s="18" t="s">
        <v>62</v>
      </c>
      <c r="K25" s="17" t="s">
        <v>36</v>
      </c>
      <c r="L25" s="11" t="s">
        <v>5</v>
      </c>
      <c r="M25" s="18"/>
    </row>
    <row r="26" customHeight="1" spans="1:13">
      <c r="A26" s="6">
        <v>8</v>
      </c>
      <c r="B26" s="12">
        <v>45727</v>
      </c>
      <c r="C26" s="13" t="s">
        <v>13</v>
      </c>
      <c r="D26" s="13" t="s">
        <v>63</v>
      </c>
      <c r="E26" s="13" t="s">
        <v>64</v>
      </c>
      <c r="F26" s="13" t="s">
        <v>32</v>
      </c>
      <c r="G26" s="13">
        <v>3750568977</v>
      </c>
      <c r="H26" s="13" t="s">
        <v>65</v>
      </c>
      <c r="I26" s="18" t="s">
        <v>66</v>
      </c>
      <c r="J26" s="18" t="s">
        <v>67</v>
      </c>
      <c r="K26" s="17" t="s">
        <v>36</v>
      </c>
      <c r="L26" s="11" t="s">
        <v>5</v>
      </c>
      <c r="M26" s="18"/>
    </row>
    <row r="27" customHeight="1" spans="1:13">
      <c r="A27" s="6">
        <v>9</v>
      </c>
      <c r="B27" s="12">
        <v>45727</v>
      </c>
      <c r="C27" s="11" t="s">
        <v>9</v>
      </c>
      <c r="D27" s="11" t="s">
        <v>68</v>
      </c>
      <c r="E27" s="6" t="s">
        <v>48</v>
      </c>
      <c r="F27" s="11" t="s">
        <v>32</v>
      </c>
      <c r="G27" s="11" t="s">
        <v>69</v>
      </c>
      <c r="H27" s="6" t="s">
        <v>34</v>
      </c>
      <c r="I27" s="20">
        <v>336530</v>
      </c>
      <c r="J27" s="21">
        <v>610682</v>
      </c>
      <c r="K27" s="17" t="s">
        <v>36</v>
      </c>
      <c r="L27" s="11" t="s">
        <v>5</v>
      </c>
      <c r="M27" s="11"/>
    </row>
    <row r="28" customHeight="1" spans="1:13">
      <c r="A28" s="6">
        <v>10</v>
      </c>
      <c r="B28" s="12">
        <v>45727</v>
      </c>
      <c r="C28" s="11" t="s">
        <v>9</v>
      </c>
      <c r="D28" s="11" t="s">
        <v>70</v>
      </c>
      <c r="E28" s="6" t="s">
        <v>64</v>
      </c>
      <c r="F28" s="11" t="s">
        <v>32</v>
      </c>
      <c r="G28" s="11" t="s">
        <v>71</v>
      </c>
      <c r="H28" s="6" t="s">
        <v>65</v>
      </c>
      <c r="I28" s="20" t="s">
        <v>72</v>
      </c>
      <c r="J28" s="26" t="s">
        <v>73</v>
      </c>
      <c r="K28" s="17" t="s">
        <v>36</v>
      </c>
      <c r="L28" s="11" t="s">
        <v>5</v>
      </c>
      <c r="M28" s="11"/>
    </row>
    <row r="29" customHeight="1" spans="1:13">
      <c r="A29" s="6">
        <v>11</v>
      </c>
      <c r="B29" s="12">
        <v>45728</v>
      </c>
      <c r="C29" s="15" t="s">
        <v>10</v>
      </c>
      <c r="D29" s="13" t="s">
        <v>74</v>
      </c>
      <c r="E29" s="13" t="s">
        <v>64</v>
      </c>
      <c r="F29" s="15" t="s">
        <v>32</v>
      </c>
      <c r="G29" s="15">
        <v>3750602657</v>
      </c>
      <c r="H29" s="13" t="s">
        <v>75</v>
      </c>
      <c r="I29" s="22" t="s">
        <v>76</v>
      </c>
      <c r="J29" s="23" t="s">
        <v>77</v>
      </c>
      <c r="K29" s="17" t="s">
        <v>36</v>
      </c>
      <c r="L29" s="11" t="s">
        <v>5</v>
      </c>
      <c r="M29" s="19"/>
    </row>
    <row r="30" customHeight="1" spans="1:13">
      <c r="A30" s="6">
        <v>12</v>
      </c>
      <c r="B30" s="12">
        <v>45728</v>
      </c>
      <c r="C30" s="8" t="s">
        <v>12</v>
      </c>
      <c r="D30" s="11" t="s">
        <v>78</v>
      </c>
      <c r="E30" s="6" t="s">
        <v>31</v>
      </c>
      <c r="F30" s="8" t="s">
        <v>32</v>
      </c>
      <c r="G30" s="8" t="s">
        <v>79</v>
      </c>
      <c r="H30" s="6" t="s">
        <v>75</v>
      </c>
      <c r="I30" s="24">
        <v>151469</v>
      </c>
      <c r="J30" s="27" t="s">
        <v>80</v>
      </c>
      <c r="K30" s="17" t="s">
        <v>36</v>
      </c>
      <c r="L30" s="11" t="s">
        <v>5</v>
      </c>
      <c r="M30" s="8"/>
    </row>
    <row r="31" customHeight="1" spans="1:13">
      <c r="A31" s="6">
        <v>13</v>
      </c>
      <c r="B31" s="12">
        <v>45728</v>
      </c>
      <c r="C31" s="8" t="s">
        <v>11</v>
      </c>
      <c r="D31" s="6" t="s">
        <v>81</v>
      </c>
      <c r="E31" s="6" t="s">
        <v>31</v>
      </c>
      <c r="F31" s="8" t="s">
        <v>32</v>
      </c>
      <c r="G31" s="8" t="s">
        <v>82</v>
      </c>
      <c r="H31" s="6" t="s">
        <v>55</v>
      </c>
      <c r="I31" s="28" t="s">
        <v>83</v>
      </c>
      <c r="J31" s="27" t="s">
        <v>84</v>
      </c>
      <c r="K31" s="17" t="s">
        <v>36</v>
      </c>
      <c r="L31" s="11" t="s">
        <v>5</v>
      </c>
      <c r="M31" s="8"/>
    </row>
    <row r="32" customHeight="1" spans="1:13">
      <c r="A32" s="6">
        <v>14</v>
      </c>
      <c r="B32" s="12">
        <v>45728</v>
      </c>
      <c r="C32" s="8" t="s">
        <v>8</v>
      </c>
      <c r="D32" s="11" t="s">
        <v>85</v>
      </c>
      <c r="E32" s="6" t="s">
        <v>31</v>
      </c>
      <c r="F32" s="8" t="s">
        <v>32</v>
      </c>
      <c r="G32" s="8" t="s">
        <v>86</v>
      </c>
      <c r="H32" s="6" t="s">
        <v>55</v>
      </c>
      <c r="I32" s="26" t="s">
        <v>87</v>
      </c>
      <c r="J32" s="9" t="s">
        <v>50</v>
      </c>
      <c r="K32" s="17" t="s">
        <v>36</v>
      </c>
      <c r="L32" s="11" t="s">
        <v>5</v>
      </c>
      <c r="M32" s="8"/>
    </row>
    <row r="33" customHeight="1" spans="1:13">
      <c r="A33" s="6">
        <v>15</v>
      </c>
      <c r="B33" s="12">
        <v>45729</v>
      </c>
      <c r="C33" s="11" t="s">
        <v>11</v>
      </c>
      <c r="D33" s="11" t="s">
        <v>88</v>
      </c>
      <c r="E33" s="6" t="s">
        <v>31</v>
      </c>
      <c r="F33" s="11" t="s">
        <v>32</v>
      </c>
      <c r="G33" s="11" t="s">
        <v>89</v>
      </c>
      <c r="H33" s="6" t="s">
        <v>34</v>
      </c>
      <c r="I33" s="26" t="s">
        <v>90</v>
      </c>
      <c r="J33" s="6" t="s">
        <v>50</v>
      </c>
      <c r="K33" s="17" t="s">
        <v>36</v>
      </c>
      <c r="L33" s="11" t="s">
        <v>5</v>
      </c>
      <c r="M33" s="11"/>
    </row>
    <row r="34" customHeight="1" spans="1:13">
      <c r="A34" s="6">
        <v>16</v>
      </c>
      <c r="B34" s="12">
        <v>45729</v>
      </c>
      <c r="C34" s="11" t="s">
        <v>11</v>
      </c>
      <c r="D34" s="11" t="s">
        <v>91</v>
      </c>
      <c r="E34" s="6" t="s">
        <v>48</v>
      </c>
      <c r="F34" s="11" t="s">
        <v>32</v>
      </c>
      <c r="G34" s="11" t="s">
        <v>92</v>
      </c>
      <c r="H34" s="6" t="s">
        <v>34</v>
      </c>
      <c r="I34" s="26" t="s">
        <v>93</v>
      </c>
      <c r="J34" s="6">
        <v>212328</v>
      </c>
      <c r="K34" s="17" t="s">
        <v>36</v>
      </c>
      <c r="L34" s="11" t="s">
        <v>5</v>
      </c>
      <c r="M34" s="11"/>
    </row>
    <row r="35" customHeight="1" spans="1:13">
      <c r="A35" s="6">
        <v>17</v>
      </c>
      <c r="B35" s="12">
        <v>45729</v>
      </c>
      <c r="C35" s="11" t="s">
        <v>11</v>
      </c>
      <c r="D35" s="6" t="s">
        <v>94</v>
      </c>
      <c r="E35" s="6" t="s">
        <v>31</v>
      </c>
      <c r="F35" s="11" t="s">
        <v>32</v>
      </c>
      <c r="G35" s="11" t="s">
        <v>95</v>
      </c>
      <c r="H35" s="6" t="s">
        <v>75</v>
      </c>
      <c r="I35" s="26" t="s">
        <v>96</v>
      </c>
      <c r="J35" s="6">
        <v>975566</v>
      </c>
      <c r="K35" s="17" t="s">
        <v>36</v>
      </c>
      <c r="L35" s="11" t="s">
        <v>5</v>
      </c>
      <c r="M35" s="11"/>
    </row>
    <row r="36" customHeight="1" spans="1:13">
      <c r="A36" s="6">
        <v>18</v>
      </c>
      <c r="B36" s="12">
        <v>45729</v>
      </c>
      <c r="C36" s="11" t="s">
        <v>16</v>
      </c>
      <c r="D36" s="11" t="s">
        <v>97</v>
      </c>
      <c r="E36" s="6" t="s">
        <v>31</v>
      </c>
      <c r="F36" s="11" t="s">
        <v>32</v>
      </c>
      <c r="G36" s="11" t="s">
        <v>98</v>
      </c>
      <c r="H36" s="6" t="s">
        <v>60</v>
      </c>
      <c r="I36" s="6">
        <v>127479</v>
      </c>
      <c r="J36" s="6" t="s">
        <v>50</v>
      </c>
      <c r="K36" s="17" t="s">
        <v>36</v>
      </c>
      <c r="L36" s="11" t="s">
        <v>5</v>
      </c>
      <c r="M36" s="11"/>
    </row>
    <row r="37" customHeight="1" spans="1:13">
      <c r="A37" s="6">
        <v>19</v>
      </c>
      <c r="B37" s="12">
        <v>45730</v>
      </c>
      <c r="C37" s="11" t="s">
        <v>13</v>
      </c>
      <c r="D37" s="11" t="s">
        <v>99</v>
      </c>
      <c r="E37" s="6" t="s">
        <v>64</v>
      </c>
      <c r="F37" s="11" t="s">
        <v>32</v>
      </c>
      <c r="G37" s="11" t="s">
        <v>100</v>
      </c>
      <c r="H37" s="6" t="s">
        <v>75</v>
      </c>
      <c r="I37" s="26" t="s">
        <v>101</v>
      </c>
      <c r="J37" s="6">
        <v>482046</v>
      </c>
      <c r="K37" s="17" t="s">
        <v>36</v>
      </c>
      <c r="L37" s="11" t="s">
        <v>5</v>
      </c>
      <c r="M37" s="11"/>
    </row>
    <row r="38" customHeight="1" spans="1:13">
      <c r="A38" s="6">
        <v>20</v>
      </c>
      <c r="B38" s="12">
        <v>45730</v>
      </c>
      <c r="C38" s="11" t="s">
        <v>9</v>
      </c>
      <c r="D38" s="6" t="s">
        <v>42</v>
      </c>
      <c r="E38" s="6" t="s">
        <v>31</v>
      </c>
      <c r="F38" s="11" t="s">
        <v>32</v>
      </c>
      <c r="G38" s="11">
        <v>3601769423</v>
      </c>
      <c r="H38" s="6" t="s">
        <v>40</v>
      </c>
      <c r="I38" s="26" t="s">
        <v>102</v>
      </c>
      <c r="J38" s="6" t="s">
        <v>42</v>
      </c>
      <c r="K38" s="17" t="s">
        <v>36</v>
      </c>
      <c r="L38" s="11" t="s">
        <v>5</v>
      </c>
      <c r="M38" s="11"/>
    </row>
    <row r="39" customHeight="1" spans="1:13">
      <c r="A39" s="6">
        <v>21</v>
      </c>
      <c r="B39" s="12">
        <v>45731</v>
      </c>
      <c r="C39" s="11" t="s">
        <v>9</v>
      </c>
      <c r="D39" s="11" t="s">
        <v>103</v>
      </c>
      <c r="E39" s="6" t="s">
        <v>64</v>
      </c>
      <c r="F39" s="11" t="s">
        <v>32</v>
      </c>
      <c r="G39" s="11" t="s">
        <v>104</v>
      </c>
      <c r="H39" s="6" t="s">
        <v>40</v>
      </c>
      <c r="I39" s="26" t="s">
        <v>105</v>
      </c>
      <c r="J39" s="6">
        <v>100897</v>
      </c>
      <c r="K39" s="17" t="s">
        <v>36</v>
      </c>
      <c r="L39" s="11" t="s">
        <v>5</v>
      </c>
      <c r="M39" s="11"/>
    </row>
    <row r="40" customHeight="1" spans="1:13">
      <c r="A40" s="6">
        <v>22</v>
      </c>
      <c r="B40" s="12">
        <v>45732</v>
      </c>
      <c r="C40" s="11" t="s">
        <v>14</v>
      </c>
      <c r="D40" s="11" t="s">
        <v>106</v>
      </c>
      <c r="E40" s="6" t="s">
        <v>31</v>
      </c>
      <c r="F40" s="11" t="s">
        <v>32</v>
      </c>
      <c r="G40" s="11" t="s">
        <v>107</v>
      </c>
      <c r="H40" s="6" t="s">
        <v>55</v>
      </c>
      <c r="I40" s="6">
        <v>500289</v>
      </c>
      <c r="J40" s="26" t="s">
        <v>108</v>
      </c>
      <c r="K40" s="17" t="s">
        <v>36</v>
      </c>
      <c r="L40" s="11" t="s">
        <v>5</v>
      </c>
      <c r="M40" s="11"/>
    </row>
    <row r="41" customHeight="1" spans="1:13">
      <c r="A41" s="6">
        <v>23</v>
      </c>
      <c r="B41" s="12">
        <v>45732</v>
      </c>
      <c r="C41" s="11" t="s">
        <v>11</v>
      </c>
      <c r="D41" s="11" t="s">
        <v>109</v>
      </c>
      <c r="E41" s="6" t="s">
        <v>48</v>
      </c>
      <c r="F41" s="11" t="s">
        <v>32</v>
      </c>
      <c r="G41" s="11" t="s">
        <v>110</v>
      </c>
      <c r="H41" s="6" t="s">
        <v>34</v>
      </c>
      <c r="I41" s="26" t="s">
        <v>111</v>
      </c>
      <c r="J41" s="6">
        <v>485579</v>
      </c>
      <c r="K41" s="17" t="s">
        <v>36</v>
      </c>
      <c r="L41" s="11" t="s">
        <v>5</v>
      </c>
      <c r="M41" s="11"/>
    </row>
    <row r="42" customHeight="1" spans="1:13">
      <c r="A42" s="6">
        <v>24</v>
      </c>
      <c r="B42" s="12">
        <v>45732</v>
      </c>
      <c r="C42" s="11" t="s">
        <v>10</v>
      </c>
      <c r="D42" s="11" t="s">
        <v>112</v>
      </c>
      <c r="E42" s="6" t="s">
        <v>31</v>
      </c>
      <c r="F42" s="11" t="s">
        <v>32</v>
      </c>
      <c r="G42" s="11" t="s">
        <v>113</v>
      </c>
      <c r="H42" s="6" t="s">
        <v>55</v>
      </c>
      <c r="I42" s="26" t="s">
        <v>114</v>
      </c>
      <c r="J42" s="6">
        <v>301377</v>
      </c>
      <c r="K42" s="17" t="s">
        <v>36</v>
      </c>
      <c r="L42" s="11" t="s">
        <v>5</v>
      </c>
      <c r="M42" s="11"/>
    </row>
    <row r="43" customHeight="1" spans="1:13">
      <c r="A43" s="6">
        <v>25</v>
      </c>
      <c r="B43" s="12">
        <v>45732</v>
      </c>
      <c r="C43" s="11" t="s">
        <v>10</v>
      </c>
      <c r="D43" s="11" t="s">
        <v>115</v>
      </c>
      <c r="E43" s="6" t="s">
        <v>64</v>
      </c>
      <c r="F43" s="11" t="s">
        <v>32</v>
      </c>
      <c r="G43" s="11" t="s">
        <v>116</v>
      </c>
      <c r="H43" s="6" t="s">
        <v>34</v>
      </c>
      <c r="I43" s="26" t="s">
        <v>117</v>
      </c>
      <c r="J43" s="6">
        <v>210923</v>
      </c>
      <c r="K43" s="17" t="s">
        <v>36</v>
      </c>
      <c r="L43" s="11" t="s">
        <v>5</v>
      </c>
      <c r="M43" s="11"/>
    </row>
    <row r="44" customHeight="1" spans="1:13">
      <c r="A44" s="6">
        <v>26</v>
      </c>
      <c r="B44" s="12">
        <v>45732</v>
      </c>
      <c r="C44" s="11" t="s">
        <v>14</v>
      </c>
      <c r="D44" s="11" t="s">
        <v>118</v>
      </c>
      <c r="E44" s="6" t="s">
        <v>31</v>
      </c>
      <c r="F44" s="11" t="s">
        <v>32</v>
      </c>
      <c r="G44" s="11" t="s">
        <v>119</v>
      </c>
      <c r="H44" s="6" t="s">
        <v>55</v>
      </c>
      <c r="I44" s="26" t="s">
        <v>120</v>
      </c>
      <c r="J44" s="6">
        <v>203208</v>
      </c>
      <c r="K44" s="17" t="s">
        <v>36</v>
      </c>
      <c r="L44" s="11" t="s">
        <v>5</v>
      </c>
      <c r="M44" s="11"/>
    </row>
    <row r="45" customHeight="1" spans="1:13">
      <c r="A45" s="6">
        <v>27</v>
      </c>
      <c r="B45" s="12">
        <v>45733</v>
      </c>
      <c r="C45" s="11" t="s">
        <v>9</v>
      </c>
      <c r="D45" s="11" t="s">
        <v>121</v>
      </c>
      <c r="E45" s="6" t="s">
        <v>31</v>
      </c>
      <c r="F45" s="11" t="s">
        <v>32</v>
      </c>
      <c r="G45" s="11" t="s">
        <v>122</v>
      </c>
      <c r="H45" s="6" t="s">
        <v>75</v>
      </c>
      <c r="I45" s="6">
        <v>356421</v>
      </c>
      <c r="J45" s="6">
        <v>484162</v>
      </c>
      <c r="K45" s="17" t="s">
        <v>36</v>
      </c>
      <c r="L45" s="11" t="s">
        <v>5</v>
      </c>
      <c r="M45" s="11"/>
    </row>
    <row r="46" customHeight="1" spans="1:13">
      <c r="A46" s="6">
        <v>28</v>
      </c>
      <c r="B46" s="12">
        <v>45733</v>
      </c>
      <c r="C46" s="6" t="s">
        <v>7</v>
      </c>
      <c r="D46" s="11" t="s">
        <v>123</v>
      </c>
      <c r="E46" s="6" t="s">
        <v>31</v>
      </c>
      <c r="F46" s="11" t="s">
        <v>32</v>
      </c>
      <c r="G46" s="11" t="s">
        <v>124</v>
      </c>
      <c r="H46" s="6" t="s">
        <v>75</v>
      </c>
      <c r="I46" s="6">
        <v>374887</v>
      </c>
      <c r="J46" s="6" t="s">
        <v>125</v>
      </c>
      <c r="K46" s="17" t="s">
        <v>36</v>
      </c>
      <c r="L46" s="11" t="s">
        <v>5</v>
      </c>
      <c r="M46" s="11"/>
    </row>
    <row r="47" customHeight="1" spans="1:13">
      <c r="A47" s="6">
        <v>29</v>
      </c>
      <c r="B47" s="12">
        <v>45734</v>
      </c>
      <c r="C47" s="13" t="s">
        <v>13</v>
      </c>
      <c r="D47" s="14" t="s">
        <v>126</v>
      </c>
      <c r="E47" s="13" t="s">
        <v>64</v>
      </c>
      <c r="F47" s="13" t="s">
        <v>32</v>
      </c>
      <c r="G47" s="13">
        <v>3602140650</v>
      </c>
      <c r="H47" s="13" t="s">
        <v>65</v>
      </c>
      <c r="I47" s="18" t="s">
        <v>127</v>
      </c>
      <c r="J47" s="18" t="s">
        <v>128</v>
      </c>
      <c r="K47" s="17" t="s">
        <v>36</v>
      </c>
      <c r="L47" s="11" t="s">
        <v>5</v>
      </c>
      <c r="M47" s="18"/>
    </row>
    <row r="48" customHeight="1" spans="1:13">
      <c r="A48" s="6">
        <v>30</v>
      </c>
      <c r="B48" s="12">
        <v>45734</v>
      </c>
      <c r="C48" s="11" t="s">
        <v>11</v>
      </c>
      <c r="D48" s="11" t="s">
        <v>129</v>
      </c>
      <c r="E48" s="6" t="s">
        <v>31</v>
      </c>
      <c r="F48" s="11" t="s">
        <v>32</v>
      </c>
      <c r="G48" s="11" t="s">
        <v>130</v>
      </c>
      <c r="H48" s="6" t="s">
        <v>131</v>
      </c>
      <c r="I48" s="26" t="s">
        <v>132</v>
      </c>
      <c r="J48" s="6">
        <v>666935</v>
      </c>
      <c r="K48" s="17" t="s">
        <v>36</v>
      </c>
      <c r="L48" s="11" t="s">
        <v>5</v>
      </c>
      <c r="M48" s="11"/>
    </row>
    <row r="49" customHeight="1" spans="1:13">
      <c r="A49" s="6">
        <v>31</v>
      </c>
      <c r="B49" s="12">
        <v>45734</v>
      </c>
      <c r="C49" s="11" t="s">
        <v>15</v>
      </c>
      <c r="D49" s="11" t="s">
        <v>133</v>
      </c>
      <c r="E49" s="6" t="s">
        <v>31</v>
      </c>
      <c r="F49" s="11" t="s">
        <v>32</v>
      </c>
      <c r="G49" s="11" t="s">
        <v>134</v>
      </c>
      <c r="H49" s="6" t="s">
        <v>40</v>
      </c>
      <c r="I49" s="26" t="s">
        <v>135</v>
      </c>
      <c r="J49" s="6" t="s">
        <v>50</v>
      </c>
      <c r="K49" s="17" t="s">
        <v>36</v>
      </c>
      <c r="L49" s="11" t="s">
        <v>5</v>
      </c>
      <c r="M49" s="11"/>
    </row>
    <row r="50" customHeight="1" spans="1:13">
      <c r="A50" s="6">
        <v>32</v>
      </c>
      <c r="B50" s="12">
        <v>45735</v>
      </c>
      <c r="C50" s="6" t="s">
        <v>14</v>
      </c>
      <c r="D50" s="11" t="s">
        <v>136</v>
      </c>
      <c r="E50" s="6" t="s">
        <v>31</v>
      </c>
      <c r="F50" s="11" t="s">
        <v>32</v>
      </c>
      <c r="G50" s="11" t="s">
        <v>137</v>
      </c>
      <c r="H50" s="6" t="s">
        <v>55</v>
      </c>
      <c r="I50" s="6">
        <v>215809</v>
      </c>
      <c r="J50" s="6">
        <v>599300</v>
      </c>
      <c r="K50" s="17" t="s">
        <v>36</v>
      </c>
      <c r="L50" s="11" t="s">
        <v>5</v>
      </c>
      <c r="M50" s="11"/>
    </row>
    <row r="51" customHeight="1" spans="1:13">
      <c r="A51" s="6">
        <v>33</v>
      </c>
      <c r="B51" s="12">
        <v>45735</v>
      </c>
      <c r="C51" s="11" t="s">
        <v>16</v>
      </c>
      <c r="D51" s="11" t="s">
        <v>138</v>
      </c>
      <c r="E51" s="6" t="s">
        <v>31</v>
      </c>
      <c r="F51" s="11" t="s">
        <v>32</v>
      </c>
      <c r="G51" s="11" t="s">
        <v>139</v>
      </c>
      <c r="H51" s="6" t="s">
        <v>34</v>
      </c>
      <c r="I51" s="6">
        <v>101932</v>
      </c>
      <c r="J51" s="6" t="s">
        <v>140</v>
      </c>
      <c r="K51" s="17" t="s">
        <v>36</v>
      </c>
      <c r="L51" s="11" t="s">
        <v>5</v>
      </c>
      <c r="M51" s="11"/>
    </row>
    <row r="52" customHeight="1" spans="1:13">
      <c r="A52" s="6">
        <v>34</v>
      </c>
      <c r="B52" s="12">
        <v>45737</v>
      </c>
      <c r="C52" s="6" t="s">
        <v>17</v>
      </c>
      <c r="D52" s="11" t="s">
        <v>141</v>
      </c>
      <c r="E52" s="6" t="s">
        <v>31</v>
      </c>
      <c r="F52" s="11" t="s">
        <v>32</v>
      </c>
      <c r="G52" s="11">
        <v>3601845361</v>
      </c>
      <c r="H52" s="6" t="s">
        <v>34</v>
      </c>
      <c r="I52" s="26" t="s">
        <v>142</v>
      </c>
      <c r="J52" s="26" t="s">
        <v>143</v>
      </c>
      <c r="K52" s="17" t="s">
        <v>36</v>
      </c>
      <c r="L52" s="11" t="s">
        <v>5</v>
      </c>
      <c r="M52" s="11"/>
    </row>
    <row r="53" customHeight="1" spans="1:13">
      <c r="A53" s="6">
        <v>35</v>
      </c>
      <c r="B53" s="12">
        <v>45737</v>
      </c>
      <c r="C53" s="11" t="s">
        <v>11</v>
      </c>
      <c r="D53" s="13" t="s">
        <v>144</v>
      </c>
      <c r="E53" s="6" t="s">
        <v>31</v>
      </c>
      <c r="F53" s="11" t="s">
        <v>32</v>
      </c>
      <c r="G53" s="13">
        <v>3602143981</v>
      </c>
      <c r="H53" s="13" t="s">
        <v>75</v>
      </c>
      <c r="I53" s="18" t="s">
        <v>145</v>
      </c>
      <c r="J53" s="6" t="s">
        <v>50</v>
      </c>
      <c r="K53" s="17" t="s">
        <v>36</v>
      </c>
      <c r="L53" s="11" t="s">
        <v>5</v>
      </c>
      <c r="M53" s="18"/>
    </row>
    <row r="54" customHeight="1" spans="1:13">
      <c r="A54" s="6">
        <v>36</v>
      </c>
      <c r="B54" s="12">
        <v>45738</v>
      </c>
      <c r="C54" s="6" t="s">
        <v>14</v>
      </c>
      <c r="D54" s="11" t="s">
        <v>146</v>
      </c>
      <c r="E54" s="6" t="s">
        <v>31</v>
      </c>
      <c r="F54" s="11" t="s">
        <v>32</v>
      </c>
      <c r="G54" s="11" t="s">
        <v>147</v>
      </c>
      <c r="H54" s="6" t="s">
        <v>40</v>
      </c>
      <c r="I54" s="26" t="s">
        <v>148</v>
      </c>
      <c r="J54" s="6" t="s">
        <v>50</v>
      </c>
      <c r="K54" s="17" t="s">
        <v>36</v>
      </c>
      <c r="L54" s="11" t="s">
        <v>5</v>
      </c>
      <c r="M54" s="11"/>
    </row>
    <row r="55" customHeight="1" spans="1:13">
      <c r="A55" s="6">
        <v>37</v>
      </c>
      <c r="B55" s="12">
        <v>45738</v>
      </c>
      <c r="C55" s="11" t="s">
        <v>10</v>
      </c>
      <c r="D55" s="11" t="s">
        <v>149</v>
      </c>
      <c r="E55" s="6" t="s">
        <v>31</v>
      </c>
      <c r="F55" s="11" t="s">
        <v>32</v>
      </c>
      <c r="G55" s="11" t="s">
        <v>150</v>
      </c>
      <c r="H55" s="6" t="s">
        <v>55</v>
      </c>
      <c r="I55" s="26" t="s">
        <v>151</v>
      </c>
      <c r="J55" s="26" t="s">
        <v>152</v>
      </c>
      <c r="K55" s="17" t="s">
        <v>36</v>
      </c>
      <c r="L55" s="11" t="s">
        <v>5</v>
      </c>
      <c r="M55" s="11"/>
    </row>
    <row r="56" customHeight="1" spans="1:13">
      <c r="A56" s="6">
        <v>38</v>
      </c>
      <c r="B56" s="12">
        <v>45739</v>
      </c>
      <c r="C56" s="11" t="s">
        <v>14</v>
      </c>
      <c r="D56" s="11" t="s">
        <v>153</v>
      </c>
      <c r="E56" s="6" t="s">
        <v>31</v>
      </c>
      <c r="F56" s="11" t="s">
        <v>32</v>
      </c>
      <c r="G56" s="11" t="s">
        <v>154</v>
      </c>
      <c r="H56" s="6" t="s">
        <v>55</v>
      </c>
      <c r="I56" s="6">
        <v>632788</v>
      </c>
      <c r="J56" s="6" t="s">
        <v>125</v>
      </c>
      <c r="K56" s="17" t="s">
        <v>36</v>
      </c>
      <c r="L56" s="11" t="s">
        <v>5</v>
      </c>
      <c r="M56" s="11"/>
    </row>
    <row r="57" customHeight="1" spans="1:13">
      <c r="A57" s="6">
        <v>39</v>
      </c>
      <c r="B57" s="12">
        <v>45739</v>
      </c>
      <c r="C57" s="11" t="s">
        <v>14</v>
      </c>
      <c r="D57" s="11" t="s">
        <v>155</v>
      </c>
      <c r="E57" s="6" t="s">
        <v>31</v>
      </c>
      <c r="F57" s="11" t="s">
        <v>32</v>
      </c>
      <c r="G57" s="11" t="s">
        <v>156</v>
      </c>
      <c r="H57" s="6" t="s">
        <v>75</v>
      </c>
      <c r="I57" s="6">
        <v>130041</v>
      </c>
      <c r="J57" s="26" t="s">
        <v>157</v>
      </c>
      <c r="K57" s="17" t="s">
        <v>36</v>
      </c>
      <c r="L57" s="11" t="s">
        <v>5</v>
      </c>
      <c r="M57" s="11"/>
    </row>
    <row r="58" customHeight="1" spans="1:13">
      <c r="A58" s="6">
        <v>40</v>
      </c>
      <c r="B58" s="12">
        <v>45740</v>
      </c>
      <c r="C58" s="11" t="s">
        <v>11</v>
      </c>
      <c r="D58" s="11" t="s">
        <v>158</v>
      </c>
      <c r="E58" s="6" t="s">
        <v>48</v>
      </c>
      <c r="F58" s="11" t="s">
        <v>32</v>
      </c>
      <c r="G58" s="11" t="s">
        <v>159</v>
      </c>
      <c r="H58" s="6" t="s">
        <v>34</v>
      </c>
      <c r="I58" s="6">
        <v>112772</v>
      </c>
      <c r="J58" s="26" t="s">
        <v>160</v>
      </c>
      <c r="K58" s="17" t="s">
        <v>36</v>
      </c>
      <c r="L58" s="11" t="s">
        <v>5</v>
      </c>
      <c r="M58" s="11"/>
    </row>
    <row r="59" customHeight="1" spans="1:13">
      <c r="A59" s="6">
        <v>41</v>
      </c>
      <c r="B59" s="12">
        <v>45741</v>
      </c>
      <c r="C59" s="6" t="s">
        <v>14</v>
      </c>
      <c r="D59" s="8" t="s">
        <v>161</v>
      </c>
      <c r="E59" s="6" t="s">
        <v>31</v>
      </c>
      <c r="F59" s="11" t="s">
        <v>32</v>
      </c>
      <c r="G59" s="11" t="s">
        <v>162</v>
      </c>
      <c r="H59" s="6" t="s">
        <v>55</v>
      </c>
      <c r="I59" s="6">
        <v>827538</v>
      </c>
      <c r="J59" s="6">
        <v>256354</v>
      </c>
      <c r="K59" s="17" t="s">
        <v>36</v>
      </c>
      <c r="L59" s="11" t="s">
        <v>5</v>
      </c>
      <c r="M59" s="11"/>
    </row>
    <row r="60" customHeight="1" spans="1:13">
      <c r="A60" s="6">
        <v>42</v>
      </c>
      <c r="B60" s="12">
        <v>45741</v>
      </c>
      <c r="C60" s="13" t="s">
        <v>11</v>
      </c>
      <c r="D60" s="13" t="s">
        <v>163</v>
      </c>
      <c r="E60" s="13" t="s">
        <v>31</v>
      </c>
      <c r="F60" s="13" t="s">
        <v>32</v>
      </c>
      <c r="G60" s="13">
        <v>3602162070</v>
      </c>
      <c r="H60" s="13" t="s">
        <v>75</v>
      </c>
      <c r="I60" s="18" t="s">
        <v>164</v>
      </c>
      <c r="J60" s="18" t="s">
        <v>125</v>
      </c>
      <c r="K60" s="17" t="s">
        <v>36</v>
      </c>
      <c r="L60" s="11" t="s">
        <v>5</v>
      </c>
      <c r="M60" s="18"/>
    </row>
    <row r="61" customHeight="1" spans="1:13">
      <c r="A61" s="6">
        <v>43</v>
      </c>
      <c r="B61" s="12">
        <v>45742</v>
      </c>
      <c r="C61" s="6" t="s">
        <v>14</v>
      </c>
      <c r="D61" s="11" t="s">
        <v>165</v>
      </c>
      <c r="E61" s="6" t="s">
        <v>31</v>
      </c>
      <c r="F61" s="11" t="s">
        <v>32</v>
      </c>
      <c r="G61" s="11" t="s">
        <v>166</v>
      </c>
      <c r="H61" s="6" t="s">
        <v>167</v>
      </c>
      <c r="I61" s="6">
        <v>736663</v>
      </c>
      <c r="J61" s="6" t="s">
        <v>168</v>
      </c>
      <c r="K61" s="17" t="s">
        <v>36</v>
      </c>
      <c r="L61" s="11" t="s">
        <v>5</v>
      </c>
      <c r="M61" s="11"/>
    </row>
    <row r="62" customHeight="1" spans="1:13">
      <c r="A62" s="6">
        <v>44</v>
      </c>
      <c r="B62" s="12">
        <v>45742</v>
      </c>
      <c r="C62" s="6" t="s">
        <v>14</v>
      </c>
      <c r="D62" s="11" t="s">
        <v>169</v>
      </c>
      <c r="E62" s="6" t="s">
        <v>31</v>
      </c>
      <c r="F62" s="11" t="s">
        <v>32</v>
      </c>
      <c r="G62" s="11" t="s">
        <v>170</v>
      </c>
      <c r="H62" s="6" t="s">
        <v>75</v>
      </c>
      <c r="I62" s="6">
        <v>131598</v>
      </c>
      <c r="J62" s="6">
        <v>152614</v>
      </c>
      <c r="K62" s="17" t="s">
        <v>36</v>
      </c>
      <c r="L62" s="11" t="s">
        <v>5</v>
      </c>
      <c r="M62" s="11"/>
    </row>
    <row r="63" customHeight="1" spans="1:13">
      <c r="A63" s="6">
        <v>45</v>
      </c>
      <c r="B63" s="12">
        <v>45742</v>
      </c>
      <c r="C63" s="13" t="s">
        <v>16</v>
      </c>
      <c r="D63" s="13" t="s">
        <v>171</v>
      </c>
      <c r="E63" s="13" t="s">
        <v>48</v>
      </c>
      <c r="F63" s="13" t="s">
        <v>32</v>
      </c>
      <c r="G63" s="13">
        <v>3602109442</v>
      </c>
      <c r="H63" s="13" t="s">
        <v>34</v>
      </c>
      <c r="I63" s="19" t="s">
        <v>172</v>
      </c>
      <c r="J63" s="19" t="s">
        <v>173</v>
      </c>
      <c r="K63" s="17" t="s">
        <v>36</v>
      </c>
      <c r="L63" s="11" t="s">
        <v>5</v>
      </c>
      <c r="M63" s="18"/>
    </row>
    <row r="64" customHeight="1" spans="1:13">
      <c r="A64" s="6">
        <v>46</v>
      </c>
      <c r="B64" s="12">
        <v>45742</v>
      </c>
      <c r="C64" s="11" t="s">
        <v>11</v>
      </c>
      <c r="D64" s="11" t="s">
        <v>174</v>
      </c>
      <c r="E64" s="6" t="s">
        <v>64</v>
      </c>
      <c r="F64" s="11" t="s">
        <v>32</v>
      </c>
      <c r="G64" s="11" t="s">
        <v>175</v>
      </c>
      <c r="H64" s="6" t="s">
        <v>34</v>
      </c>
      <c r="I64" s="9">
        <v>294757</v>
      </c>
      <c r="J64" s="9">
        <v>457439</v>
      </c>
      <c r="K64" s="17" t="s">
        <v>36</v>
      </c>
      <c r="L64" s="11" t="s">
        <v>5</v>
      </c>
      <c r="M64" s="11"/>
    </row>
    <row r="65" customHeight="1" spans="1:13">
      <c r="A65" s="6">
        <v>47</v>
      </c>
      <c r="B65" s="12">
        <v>45742</v>
      </c>
      <c r="C65" s="11" t="s">
        <v>7</v>
      </c>
      <c r="D65" s="11" t="s">
        <v>176</v>
      </c>
      <c r="E65" s="6" t="s">
        <v>48</v>
      </c>
      <c r="F65" s="11" t="s">
        <v>32</v>
      </c>
      <c r="G65" s="11" t="s">
        <v>177</v>
      </c>
      <c r="H65" s="6" t="s">
        <v>34</v>
      </c>
      <c r="I65" s="9">
        <v>176310</v>
      </c>
      <c r="J65" s="9">
        <v>810372</v>
      </c>
      <c r="K65" s="17" t="s">
        <v>36</v>
      </c>
      <c r="L65" s="11" t="s">
        <v>5</v>
      </c>
      <c r="M65" s="11"/>
    </row>
    <row r="66" customHeight="1" spans="1:13">
      <c r="A66" s="6">
        <v>48</v>
      </c>
      <c r="B66" s="12">
        <v>45743</v>
      </c>
      <c r="C66" s="11" t="s">
        <v>16</v>
      </c>
      <c r="D66" s="11" t="s">
        <v>178</v>
      </c>
      <c r="E66" s="11" t="s">
        <v>48</v>
      </c>
      <c r="F66" s="11" t="s">
        <v>32</v>
      </c>
      <c r="G66" s="11" t="s">
        <v>179</v>
      </c>
      <c r="H66" s="13" t="s">
        <v>34</v>
      </c>
      <c r="I66" s="18" t="s">
        <v>180</v>
      </c>
      <c r="J66" s="18" t="s">
        <v>181</v>
      </c>
      <c r="K66" s="17" t="s">
        <v>36</v>
      </c>
      <c r="L66" s="11" t="s">
        <v>5</v>
      </c>
      <c r="M66" s="18"/>
    </row>
    <row r="67" customHeight="1" spans="1:13">
      <c r="A67" s="6">
        <v>49</v>
      </c>
      <c r="B67" s="12">
        <v>45743</v>
      </c>
      <c r="C67" s="11" t="s">
        <v>9</v>
      </c>
      <c r="D67" s="6" t="s">
        <v>182</v>
      </c>
      <c r="E67" s="6" t="s">
        <v>64</v>
      </c>
      <c r="F67" s="11" t="s">
        <v>32</v>
      </c>
      <c r="G67" s="11">
        <v>3602156985</v>
      </c>
      <c r="H67" s="6" t="s">
        <v>34</v>
      </c>
      <c r="I67" s="6">
        <v>795910</v>
      </c>
      <c r="J67" s="6">
        <v>330016</v>
      </c>
      <c r="K67" s="17" t="s">
        <v>36</v>
      </c>
      <c r="L67" s="11" t="s">
        <v>5</v>
      </c>
      <c r="M67" s="11"/>
    </row>
    <row r="68" customHeight="1" spans="1:13">
      <c r="A68" s="6">
        <v>50</v>
      </c>
      <c r="B68" s="12">
        <v>45744</v>
      </c>
      <c r="C68" s="11" t="s">
        <v>11</v>
      </c>
      <c r="D68" s="11" t="s">
        <v>183</v>
      </c>
      <c r="E68" s="6" t="s">
        <v>31</v>
      </c>
      <c r="F68" s="11" t="s">
        <v>32</v>
      </c>
      <c r="G68" s="11" t="s">
        <v>184</v>
      </c>
      <c r="H68" s="6" t="s">
        <v>75</v>
      </c>
      <c r="I68" s="6" t="s">
        <v>50</v>
      </c>
      <c r="J68" s="26" t="s">
        <v>185</v>
      </c>
      <c r="K68" s="17" t="s">
        <v>36</v>
      </c>
      <c r="L68" s="11" t="s">
        <v>5</v>
      </c>
      <c r="M68" s="11"/>
    </row>
    <row r="69" customHeight="1" spans="1:13">
      <c r="A69" s="6">
        <v>51</v>
      </c>
      <c r="B69" s="12">
        <v>45744</v>
      </c>
      <c r="C69" s="11" t="s">
        <v>11</v>
      </c>
      <c r="D69" s="11" t="s">
        <v>186</v>
      </c>
      <c r="E69" s="6" t="s">
        <v>48</v>
      </c>
      <c r="F69" s="11" t="s">
        <v>32</v>
      </c>
      <c r="G69" s="11" t="s">
        <v>187</v>
      </c>
      <c r="H69" s="6" t="s">
        <v>34</v>
      </c>
      <c r="I69" s="26" t="s">
        <v>188</v>
      </c>
      <c r="J69" s="6" t="s">
        <v>189</v>
      </c>
      <c r="K69" s="17" t="s">
        <v>36</v>
      </c>
      <c r="L69" s="11" t="s">
        <v>5</v>
      </c>
      <c r="M69" s="11"/>
    </row>
    <row r="70" customHeight="1" spans="1:13">
      <c r="A70" s="6">
        <v>52</v>
      </c>
      <c r="B70" s="12">
        <v>45746</v>
      </c>
      <c r="C70" s="11" t="s">
        <v>8</v>
      </c>
      <c r="D70" s="11" t="s">
        <v>190</v>
      </c>
      <c r="E70" s="6" t="s">
        <v>48</v>
      </c>
      <c r="F70" s="11" t="s">
        <v>32</v>
      </c>
      <c r="G70" s="11" t="s">
        <v>191</v>
      </c>
      <c r="H70" s="6" t="s">
        <v>34</v>
      </c>
      <c r="I70" s="6">
        <v>172480</v>
      </c>
      <c r="J70" s="6">
        <v>310198</v>
      </c>
      <c r="K70" s="17" t="s">
        <v>36</v>
      </c>
      <c r="L70" s="11" t="s">
        <v>5</v>
      </c>
      <c r="M70" s="11"/>
    </row>
    <row r="71" customHeight="1" spans="1:13">
      <c r="A71" s="6">
        <v>53</v>
      </c>
      <c r="B71" s="12">
        <v>45746</v>
      </c>
      <c r="C71" s="11" t="s">
        <v>7</v>
      </c>
      <c r="D71" s="11" t="s">
        <v>192</v>
      </c>
      <c r="E71" s="6" t="s">
        <v>48</v>
      </c>
      <c r="F71" s="11" t="s">
        <v>32</v>
      </c>
      <c r="G71" s="11" t="s">
        <v>193</v>
      </c>
      <c r="H71" s="6" t="s">
        <v>75</v>
      </c>
      <c r="I71" s="26" t="s">
        <v>194</v>
      </c>
      <c r="J71" s="6">
        <v>630100</v>
      </c>
      <c r="K71" s="17" t="s">
        <v>36</v>
      </c>
      <c r="L71" s="11" t="s">
        <v>5</v>
      </c>
      <c r="M71" s="11"/>
    </row>
    <row r="72" customHeight="1" spans="1:13">
      <c r="A72" s="6">
        <v>54</v>
      </c>
      <c r="B72" s="12">
        <v>45747</v>
      </c>
      <c r="C72" s="11" t="s">
        <v>9</v>
      </c>
      <c r="D72" s="11" t="s">
        <v>195</v>
      </c>
      <c r="E72" s="6" t="s">
        <v>31</v>
      </c>
      <c r="F72" s="11" t="s">
        <v>32</v>
      </c>
      <c r="G72" s="11" t="s">
        <v>196</v>
      </c>
      <c r="H72" s="6" t="s">
        <v>75</v>
      </c>
      <c r="I72" s="26" t="s">
        <v>197</v>
      </c>
      <c r="J72" s="6" t="s">
        <v>50</v>
      </c>
      <c r="K72" s="17" t="s">
        <v>36</v>
      </c>
      <c r="L72" s="11" t="s">
        <v>5</v>
      </c>
      <c r="M72" s="11"/>
    </row>
    <row r="73" customHeight="1" spans="1:13">
      <c r="A73" s="6">
        <v>55</v>
      </c>
      <c r="B73" s="12">
        <v>45747</v>
      </c>
      <c r="C73" s="11" t="s">
        <v>15</v>
      </c>
      <c r="D73" s="11" t="s">
        <v>198</v>
      </c>
      <c r="E73" s="6" t="s">
        <v>31</v>
      </c>
      <c r="F73" s="11" t="s">
        <v>32</v>
      </c>
      <c r="G73" s="11" t="s">
        <v>199</v>
      </c>
      <c r="H73" s="6" t="s">
        <v>200</v>
      </c>
      <c r="I73" s="26" t="s">
        <v>201</v>
      </c>
      <c r="J73" s="6">
        <v>221764</v>
      </c>
      <c r="K73" s="17" t="s">
        <v>36</v>
      </c>
      <c r="L73" s="11" t="s">
        <v>5</v>
      </c>
      <c r="M73" s="11"/>
    </row>
  </sheetData>
  <autoFilter ref="A18:M73">
    <extLst/>
  </autoFilter>
  <printOptions horizontalCentered="1"/>
  <pageMargins left="0.200694444444444" right="0.200694444444444" top="1" bottom="1" header="0.5" footer="0.5"/>
  <pageSetup paperSize="9" scale="7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16"/>
  <sheetViews>
    <sheetView workbookViewId="0">
      <selection activeCell="E16" sqref="B3:E16"/>
    </sheetView>
  </sheetViews>
  <sheetFormatPr defaultColWidth="9" defaultRowHeight="13.5" outlineLevelCol="4"/>
  <sheetData>
    <row r="3" spans="2:5">
      <c r="B3" s="1" t="s">
        <v>1</v>
      </c>
      <c r="C3" s="1" t="s">
        <v>2</v>
      </c>
      <c r="D3" s="1"/>
      <c r="E3" s="1"/>
    </row>
    <row r="4" spans="2:5">
      <c r="B4" s="1" t="s">
        <v>3</v>
      </c>
      <c r="C4" s="1" t="s">
        <v>4</v>
      </c>
      <c r="D4" s="1" t="s">
        <v>5</v>
      </c>
      <c r="E4" s="1" t="s">
        <v>6</v>
      </c>
    </row>
    <row r="5" spans="2:5">
      <c r="B5" s="1" t="s">
        <v>7</v>
      </c>
      <c r="C5" s="1"/>
      <c r="D5" s="1">
        <v>3</v>
      </c>
      <c r="E5" s="1">
        <v>3</v>
      </c>
    </row>
    <row r="6" spans="2:5">
      <c r="B6" s="1" t="s">
        <v>8</v>
      </c>
      <c r="C6" s="1">
        <v>5</v>
      </c>
      <c r="D6" s="1">
        <v>2</v>
      </c>
      <c r="E6" s="1">
        <v>7</v>
      </c>
    </row>
    <row r="7" spans="2:5">
      <c r="B7" s="1" t="s">
        <v>9</v>
      </c>
      <c r="C7" s="1">
        <v>13</v>
      </c>
      <c r="D7" s="1">
        <v>8</v>
      </c>
      <c r="E7" s="1">
        <v>21</v>
      </c>
    </row>
    <row r="8" spans="2:5">
      <c r="B8" s="1" t="s">
        <v>10</v>
      </c>
      <c r="C8" s="1">
        <v>6</v>
      </c>
      <c r="D8" s="1">
        <v>4</v>
      </c>
      <c r="E8" s="1">
        <v>10</v>
      </c>
    </row>
    <row r="9" spans="2:5">
      <c r="B9" s="1" t="s">
        <v>11</v>
      </c>
      <c r="C9" s="1">
        <v>16</v>
      </c>
      <c r="D9" s="1">
        <v>13</v>
      </c>
      <c r="E9" s="1">
        <v>29</v>
      </c>
    </row>
    <row r="10" spans="2:5">
      <c r="B10" s="1" t="s">
        <v>12</v>
      </c>
      <c r="C10" s="1">
        <v>1</v>
      </c>
      <c r="D10" s="1">
        <v>1</v>
      </c>
      <c r="E10" s="1">
        <v>2</v>
      </c>
    </row>
    <row r="11" spans="2:5">
      <c r="B11" s="1" t="s">
        <v>13</v>
      </c>
      <c r="C11" s="1">
        <v>8</v>
      </c>
      <c r="D11" s="1">
        <v>6</v>
      </c>
      <c r="E11" s="1">
        <v>14</v>
      </c>
    </row>
    <row r="12" spans="2:5">
      <c r="B12" s="1" t="s">
        <v>14</v>
      </c>
      <c r="C12" s="1">
        <v>22</v>
      </c>
      <c r="D12" s="1">
        <v>10</v>
      </c>
      <c r="E12" s="1">
        <v>32</v>
      </c>
    </row>
    <row r="13" spans="2:5">
      <c r="B13" s="1" t="s">
        <v>15</v>
      </c>
      <c r="C13" s="1">
        <v>5</v>
      </c>
      <c r="D13" s="1">
        <v>3</v>
      </c>
      <c r="E13" s="1">
        <v>8</v>
      </c>
    </row>
    <row r="14" spans="2:5">
      <c r="B14" s="1" t="s">
        <v>16</v>
      </c>
      <c r="C14" s="1">
        <v>8</v>
      </c>
      <c r="D14" s="1">
        <v>4</v>
      </c>
      <c r="E14" s="1">
        <v>12</v>
      </c>
    </row>
    <row r="15" spans="2:5">
      <c r="B15" s="1" t="s">
        <v>17</v>
      </c>
      <c r="C15" s="1"/>
      <c r="D15" s="1">
        <v>1</v>
      </c>
      <c r="E15" s="1">
        <v>1</v>
      </c>
    </row>
    <row r="16" spans="2:5">
      <c r="B16" s="1" t="s">
        <v>6</v>
      </c>
      <c r="C16" s="1">
        <v>84</v>
      </c>
      <c r="D16" s="1">
        <v>55</v>
      </c>
      <c r="E16" s="1">
        <v>139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3月份暂扣违法汽车明细表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2025-04-01T06:14:00Z</dcterms:created>
  <dcterms:modified xsi:type="dcterms:W3CDTF">2025-04-07T06:43:18Z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589ADCC10D9146479DAD8DD3D9164B78</vt:lpwstr>
  </property>
  <property fmtid="{D5CDD505-2E9C-101B-9397-08002B2CF9AE}" pid="3" name="KSOProductBuildVer">
    <vt:lpwstr>2052-11.8.2.12011</vt:lpwstr>
  </property>
</Properties>
</file>