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<sst xmlns="http://schemas.openxmlformats.org/spreadsheetml/2006/main" count="206" uniqueCount="109">
  <si>
    <t>花都区交通运输局行政许可公示（2025.4.4-4.10）</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</si>
  <si>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</si>
  <si>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</si>
  <si>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</si>
  <si>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</si>
  <si>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</si>
  <si>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</si>
  <si>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</si>
  <si>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</si>
  <si>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</si>
  <si>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</si>
  <si>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</si>
  <si>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</si>
  <si>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</si>
  <si>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</si>
  <si>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</si>
  <si>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</si>
  <si>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</si>
  <si>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</si>
  <si>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</si>
  <si>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</si>
  <si>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</si>
  <si>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</si>
  <si>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</si>
  <si>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</si>
  <si>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</si>
  <si>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</si>
  <si>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</si>
  <si>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</si>
  <si>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</si>
  <si>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</si>
  <si>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</si>
  <si>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广州市浩泽货运代理有限公司</t>
  </si>
  <si>
    <t>法人及非法人组织</t>
  </si>
  <si>
    <t>91440114MAEA0XR70P</t>
  </si>
  <si>
    <t>龚泽明</t>
  </si>
  <si>
    <t>道路货物运输经营行政许可决定书</t>
  </si>
  <si>
    <t>（粤）交许货准（2025）44010000292号</t>
  </si>
  <si>
    <t>普通</t>
  </si>
  <si>
    <t>道路运输经营许可证</t>
  </si>
  <si>
    <t>440100150494</t>
  </si>
  <si>
    <t>根据《中华人民共和国道路运输条例》第二十四条规定，经审查广州市浩泽货运代理有限公司符合条件，准予许可</t>
  </si>
  <si>
    <t>广州市花都区交通运输局</t>
  </si>
  <si>
    <t>11440114007514565L</t>
  </si>
  <si>
    <t>有效</t>
  </si>
  <si>
    <t>广州智信供应链有限公司</t>
  </si>
  <si>
    <t>91440114MAEBU3JY3Q</t>
  </si>
  <si>
    <t>叶智雄</t>
  </si>
  <si>
    <t>（粤）交许货准（2025）44010000293号</t>
  </si>
  <si>
    <t>440100150495</t>
  </si>
  <si>
    <t>根据《中华人民共和国道路运输条例》第二十四条规定，经审查广州智信供应链有限公司符合条件，准予许可</t>
  </si>
  <si>
    <t>广州远领物流有限公司</t>
  </si>
  <si>
    <t>91440106MAE6H1222J</t>
  </si>
  <si>
    <t>何家标</t>
  </si>
  <si>
    <t>（粤）交许货准（2025）44010000294号</t>
  </si>
  <si>
    <t>440100150496</t>
  </si>
  <si>
    <t>根据《中华人民共和国道路运输条例》第二十四条规定，经审查广州远领物流有限公司符合条件，准予许可</t>
  </si>
  <si>
    <t>肇庆市创优机电工程有限公司</t>
  </si>
  <si>
    <t>91441202MA52RA4751</t>
  </si>
  <si>
    <t>冼文聪</t>
  </si>
  <si>
    <t>城市道路人行道及相关公共场地临时占用许可证</t>
  </si>
  <si>
    <t>根据《城市道路管理条例》第31条规定，经审查肇庆市创优机电工程有限公司符合条件，准予临时占用。</t>
  </si>
  <si>
    <t>广州市明驰运输有限公司</t>
  </si>
  <si>
    <t>91440114MAEC06173P</t>
  </si>
  <si>
    <t>唐明</t>
  </si>
  <si>
    <t>（粤）交许货准（2025）44010000305号</t>
  </si>
  <si>
    <t>440100150497</t>
  </si>
  <si>
    <t>根据《中华人民共和国道路运输条例》第二十四条规定，经审查广州市明驰运输有限公司符合条件，准予许可</t>
  </si>
  <si>
    <t>广州市慧谱保洁有限公司</t>
  </si>
  <si>
    <t>91440101MA59QFNJ9D</t>
  </si>
  <si>
    <t>薛胜波</t>
  </si>
  <si>
    <t>（粤）交许货准（2025）44010000307号</t>
  </si>
  <si>
    <t>440100150498</t>
  </si>
  <si>
    <t>根据《中华人民共和国道路运输条例》第二十四条规定，经审查广州市慧谱保洁有限公司符合条件，准予许可</t>
  </si>
  <si>
    <t>广州市花都区新华黎好运零食店</t>
  </si>
  <si>
    <t>个体工商户</t>
  </si>
  <si>
    <t>92440114MACKB6GA74</t>
  </si>
  <si>
    <t>黎伟青</t>
  </si>
  <si>
    <t>根据《城市道路管理条例》第31条规定，经审查广州市花都区新华黎好运零食店符合条件，准予临时占用。</t>
  </si>
  <si>
    <t>广州柏和药店连锁有限公司一三九分店</t>
  </si>
  <si>
    <t>91440101304567022K</t>
  </si>
  <si>
    <t>房玉娴</t>
  </si>
  <si>
    <t>根据《城市道路管理条例》31条规定，经审查广州柏和药店连锁有限公司一三九分店符合条件，准予临时占用。</t>
  </si>
  <si>
    <t>广州华运智慧物流有限公司</t>
  </si>
  <si>
    <t xml:space="preserve"> 91440114MAEEBFGWXE</t>
  </si>
  <si>
    <t>吴武</t>
  </si>
  <si>
    <t>（粤）交许货准（2025）44010000316号</t>
  </si>
  <si>
    <t>440100150509</t>
  </si>
  <si>
    <t>根据《中华人民共和国道路运输条例》二十四条规定，经审查广州华运智慧物流有限公司符合条件，准予许可</t>
  </si>
  <si>
    <t>广州地铁集团有限公司</t>
  </si>
  <si>
    <t>91440101190478645G</t>
  </si>
  <si>
    <t>刘智成</t>
  </si>
  <si>
    <t>准予行政许可决定书</t>
  </si>
  <si>
    <t>花交市政许可〔2025〕030号</t>
  </si>
  <si>
    <t>广州市城市道路挖掘许可证</t>
  </si>
  <si>
    <t>W20250407029</t>
  </si>
  <si>
    <t>广州地铁集团有限公司因实施广州地铁八号线北延段二标（秀广区间第二阶段）工程，需占用挖掘新中路（新中路与华南路交界口）、华南路（新中路至华南隧道口，不包含华南隧道区域）。具体情况如下：
    （一）占用挖掘情况：沥青路面：合共长14.4米，宽0.2米（每个钻孔长0.2米，宽0.2米，共72处），面积2.88平方米；人行道合共：长0.8米，宽0.8米（每个钻孔长0.2米，宽0.2米，共4处），面积0.64平方米。
    （二）施工围蔽占用情况：沥青路面：共长288米，宽3米，面积864平方米；人行道：共长16米，宽3米，面积48平方米。
    （三）开挖期限：2025年4月10日至2025年10月6日（国庆节期间禁止施工）。</t>
  </si>
  <si>
    <t>广州市花都区客联站场管理有限公司</t>
  </si>
  <si>
    <t>9144010119119488XB</t>
  </si>
  <si>
    <t>欧华权</t>
  </si>
  <si>
    <t>关于（星光汇摩登百货）公交站点更名（花都海关）请示的批复</t>
  </si>
  <si>
    <t>花公交站管〔2025〕3号</t>
  </si>
  <si>
    <t>根据《广州市公交站点名称管理办法》第4、8、9条规定，经审查星光汇摩登百货公交站点更名花都海关符合条件，准予设置。</t>
  </si>
  <si>
    <t>广州市花都公共汽车有限公司</t>
  </si>
  <si>
    <t>91440114231290594D</t>
  </si>
  <si>
    <t>王作平</t>
  </si>
  <si>
    <t>关于调整花1路等29条线路及暂停运营花2B路等12条线路的通知</t>
  </si>
  <si>
    <t>花公交线管〔2025〕1号</t>
  </si>
  <si>
    <t>根据《广州市公共汽车电车客运管理条例》第5、15、16、17条规定，经审查调整花1、花2、花4、花5、花5B、花7、花9、花11、花15、花16、花17、花17A、花17C、花18、花19、花21、花22、花23、花24、花24A、花25、花25B、花30、花31、花31B、花32、花36、花37、花39路等29条线路及暂停运营花2B、花4B、花5A、花6、花10、花15B、花17B、花17D、花19A、花26、花27、花29路等12条线路符合条件，准予按许可内容优化调整及暂停运营线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</si>
</sst>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3">
    <font>
      <sz val="12"/>
      <name val="宋体"/>
      <charset val="134"/>
    </font>
    <font>
      <sz val="12"/>
      <name val="宋体"/>
      <charset val="134"/>
      <scheme val="minor"/>
    </font>
    <font>
      <b/>
      <sz val="20"/>
      <name val="宋体"/>
      <charset val="134"/>
    </font>
    <font>
      <sz val="12"/>
      <color theme="1"/>
      <name val="宋体"/>
      <charset val="134"/>
    </font>
    <font>
      <sz val="12"/>
      <color theme="1"/>
      <name val="宋体"/>
      <charset val="134"/>
      <scheme val="minor"/>
    </font>
    <font>
      <sz val="12"/>
      <color theme="1"/>
      <name val="新宋体"/>
      <charset val="134"/>
    </font>
    <font>
      <sz val="12"/>
      <name val="新宋体"/>
      <charset val="134"/>
    </font>
    <font>
      <sz val="12"/>
      <color theme="1"/>
      <name val="宋体"/>
      <charset val="134"/>
      <scheme val="major"/>
    </font>
    <font>
      <sz val="10.5"/>
      <color theme="1"/>
      <name val="宋体"/>
      <charset val="134"/>
    </font>
    <font>
      <sz val="12"/>
      <name val="宋体"/>
      <charset val="134"/>
      <scheme val="major"/>
    </font>
    <font>
      <sz val="12"/>
      <color rgb="FFFF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2" fillId="0" borderId="0"/>
  </cellStyleXfs>
  <cellXfs count="52">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0" fillId="0" borderId="1" xfId="0" applyFont="1" applyFill="1" applyBorder="1" applyAlignment="1">
      <alignment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0" fillId="0" borderId="1" xfId="49" applyFont="1" applyFill="1" applyBorder="1" applyAlignment="1">
      <alignment horizontal="center" vertical="center" wrapText="1"/>
    </xf>
    <xf numFmtId="49" fontId="0" fillId="0" borderId="1"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10" fillId="0" borderId="1" xfId="0" applyNumberFormat="1" applyFont="1" applyFill="1" applyBorder="1" applyAlignment="1">
      <alignment vertical="center" wrapText="1"/>
    </xf>
    <xf numFmtId="49" fontId="1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49" fontId="3" fillId="0" borderId="1" xfId="0" applyNumberFormat="1" applyFont="1" applyFill="1" applyBorder="1" applyAlignment="1">
      <alignment vertical="center" wrapText="1"/>
    </xf>
    <xf numFmtId="49" fontId="0" fillId="0" borderId="1" xfId="0" applyNumberFormat="1" applyFont="1" applyFill="1" applyBorder="1" applyAlignment="1">
      <alignment vertical="center" wrapText="1"/>
    </xf>
    <xf numFmtId="0" fontId="3" fillId="0" borderId="1" xfId="0" applyFont="1" applyFill="1" applyBorder="1" applyAlignment="1" quotePrefix="1">
      <alignment horizontal="center" vertical="center"/>
    </xf>
    <xf numFmtId="0" fontId="0"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5"/>
  <sheetViews>
    <sheetView tabSelected="1" zoomScale="80" zoomScaleNormal="80" workbookViewId="0">
      <selection activeCell="F5" sqref="F5"/>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29"/>
      <c r="O1" s="29"/>
      <c r="P1" s="29"/>
      <c r="Q1" s="29"/>
      <c r="R1" s="29"/>
      <c r="S1" s="40"/>
      <c r="T1" s="41"/>
      <c r="U1" s="41"/>
      <c r="V1" s="41"/>
      <c r="W1" s="29"/>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42" t="s">
        <v>11</v>
      </c>
      <c r="T2" s="43" t="s">
        <v>12</v>
      </c>
      <c r="U2" s="43" t="s">
        <v>13</v>
      </c>
      <c r="V2" s="43"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42"/>
      <c r="T3" s="43"/>
      <c r="U3" s="43"/>
      <c r="V3" s="43"/>
      <c r="W3" s="6"/>
      <c r="X3" s="6"/>
      <c r="Y3" s="6"/>
      <c r="Z3" s="6"/>
      <c r="AA3" s="6"/>
      <c r="AB3" s="6"/>
    </row>
    <row r="4" s="2" customFormat="1" ht="65" customHeight="1" spans="1:28">
      <c r="A4" s="7" t="s">
        <v>32</v>
      </c>
      <c r="B4" s="8" t="s">
        <v>33</v>
      </c>
      <c r="C4" s="9" t="s">
        <v>34</v>
      </c>
      <c r="D4" s="10"/>
      <c r="E4" s="11"/>
      <c r="F4" s="11"/>
      <c r="G4" s="11"/>
      <c r="H4" s="11"/>
      <c r="I4" s="9" t="s">
        <v>35</v>
      </c>
      <c r="J4" s="11"/>
      <c r="K4" s="11"/>
      <c r="L4" s="12"/>
      <c r="M4" s="30"/>
      <c r="N4" s="31" t="s">
        <v>36</v>
      </c>
      <c r="O4" s="24" t="s">
        <v>37</v>
      </c>
      <c r="P4" s="21" t="s">
        <v>38</v>
      </c>
      <c r="Q4" s="31" t="s">
        <v>39</v>
      </c>
      <c r="R4" s="52" t="s">
        <v>40</v>
      </c>
      <c r="S4" s="44" t="s">
        <v>41</v>
      </c>
      <c r="T4" s="45">
        <v>45750</v>
      </c>
      <c r="U4" s="45">
        <v>45750</v>
      </c>
      <c r="V4" s="45">
        <v>47210</v>
      </c>
      <c r="W4" s="31" t="s">
        <v>42</v>
      </c>
      <c r="X4" s="31" t="s">
        <v>43</v>
      </c>
      <c r="Y4" s="21" t="s">
        <v>44</v>
      </c>
      <c r="Z4" s="31" t="s">
        <v>42</v>
      </c>
      <c r="AA4" s="31" t="s">
        <v>43</v>
      </c>
      <c r="AB4" s="50"/>
    </row>
    <row r="5" s="2" customFormat="1" ht="65" customHeight="1" spans="1:28">
      <c r="A5" s="7" t="s">
        <v>45</v>
      </c>
      <c r="B5" s="12" t="s">
        <v>33</v>
      </c>
      <c r="C5" s="9" t="s">
        <v>46</v>
      </c>
      <c r="D5" s="10"/>
      <c r="E5" s="11"/>
      <c r="F5" s="11"/>
      <c r="G5" s="11"/>
      <c r="H5" s="11"/>
      <c r="I5" s="32" t="s">
        <v>47</v>
      </c>
      <c r="J5" s="11"/>
      <c r="K5" s="11"/>
      <c r="L5" s="12"/>
      <c r="M5" s="30"/>
      <c r="N5" s="31" t="s">
        <v>36</v>
      </c>
      <c r="O5" s="24" t="s">
        <v>48</v>
      </c>
      <c r="P5" s="21" t="s">
        <v>38</v>
      </c>
      <c r="Q5" s="31" t="s">
        <v>39</v>
      </c>
      <c r="R5" s="52" t="s">
        <v>49</v>
      </c>
      <c r="S5" s="44" t="s">
        <v>50</v>
      </c>
      <c r="T5" s="45">
        <v>45750</v>
      </c>
      <c r="U5" s="45">
        <v>45750</v>
      </c>
      <c r="V5" s="45">
        <v>47210</v>
      </c>
      <c r="W5" s="31" t="s">
        <v>42</v>
      </c>
      <c r="X5" s="31" t="s">
        <v>43</v>
      </c>
      <c r="Y5" s="21" t="s">
        <v>44</v>
      </c>
      <c r="Z5" s="31" t="s">
        <v>42</v>
      </c>
      <c r="AA5" s="31" t="s">
        <v>43</v>
      </c>
      <c r="AB5" s="50"/>
    </row>
    <row r="6" s="2" customFormat="1" ht="65" customHeight="1" spans="1:28">
      <c r="A6" s="7" t="s">
        <v>51</v>
      </c>
      <c r="B6" s="12" t="s">
        <v>33</v>
      </c>
      <c r="C6" s="13" t="s">
        <v>52</v>
      </c>
      <c r="D6" s="10"/>
      <c r="E6" s="11"/>
      <c r="F6" s="11"/>
      <c r="G6" s="11"/>
      <c r="H6" s="11"/>
      <c r="I6" s="21" t="s">
        <v>53</v>
      </c>
      <c r="J6" s="11"/>
      <c r="K6" s="11"/>
      <c r="L6" s="12"/>
      <c r="M6" s="33"/>
      <c r="N6" s="31" t="s">
        <v>36</v>
      </c>
      <c r="O6" s="24" t="s">
        <v>54</v>
      </c>
      <c r="P6" s="21" t="s">
        <v>38</v>
      </c>
      <c r="Q6" s="31" t="s">
        <v>39</v>
      </c>
      <c r="R6" s="52" t="s">
        <v>55</v>
      </c>
      <c r="S6" s="44" t="s">
        <v>56</v>
      </c>
      <c r="T6" s="45">
        <v>45753</v>
      </c>
      <c r="U6" s="45">
        <v>45753</v>
      </c>
      <c r="V6" s="45">
        <v>47213</v>
      </c>
      <c r="W6" s="31" t="s">
        <v>42</v>
      </c>
      <c r="X6" s="31" t="s">
        <v>43</v>
      </c>
      <c r="Y6" s="21" t="s">
        <v>44</v>
      </c>
      <c r="Z6" s="31" t="s">
        <v>42</v>
      </c>
      <c r="AA6" s="31" t="s">
        <v>43</v>
      </c>
      <c r="AB6" s="50"/>
    </row>
    <row r="7" s="2" customFormat="1" ht="65" customHeight="1" spans="1:28">
      <c r="A7" s="7" t="s">
        <v>57</v>
      </c>
      <c r="B7" s="12" t="s">
        <v>33</v>
      </c>
      <c r="C7" s="10" t="s">
        <v>58</v>
      </c>
      <c r="D7" s="10"/>
      <c r="E7" s="11"/>
      <c r="F7" s="11"/>
      <c r="G7" s="11"/>
      <c r="H7" s="11"/>
      <c r="I7" s="22" t="s">
        <v>59</v>
      </c>
      <c r="J7" s="11"/>
      <c r="K7" s="11"/>
      <c r="L7" s="12"/>
      <c r="M7" s="30"/>
      <c r="N7" s="31" t="s">
        <v>60</v>
      </c>
      <c r="O7" s="24">
        <v>2025040201</v>
      </c>
      <c r="P7" s="21" t="s">
        <v>38</v>
      </c>
      <c r="Q7" s="31" t="s">
        <v>60</v>
      </c>
      <c r="R7" s="22">
        <v>2025040301</v>
      </c>
      <c r="S7" s="44" t="s">
        <v>61</v>
      </c>
      <c r="T7" s="45">
        <v>45750</v>
      </c>
      <c r="U7" s="45">
        <v>45751</v>
      </c>
      <c r="V7" s="45">
        <v>45767</v>
      </c>
      <c r="W7" s="31" t="s">
        <v>42</v>
      </c>
      <c r="X7" s="31" t="s">
        <v>43</v>
      </c>
      <c r="Y7" s="21" t="s">
        <v>44</v>
      </c>
      <c r="Z7" s="31" t="s">
        <v>42</v>
      </c>
      <c r="AA7" s="31" t="s">
        <v>43</v>
      </c>
      <c r="AB7" s="50"/>
    </row>
    <row r="8" s="2" customFormat="1" ht="72" customHeight="1" spans="1:28">
      <c r="A8" s="14" t="s">
        <v>62</v>
      </c>
      <c r="B8" s="15" t="s">
        <v>33</v>
      </c>
      <c r="C8" s="16" t="s">
        <v>63</v>
      </c>
      <c r="D8" s="17"/>
      <c r="E8" s="18"/>
      <c r="F8" s="18"/>
      <c r="G8" s="18"/>
      <c r="H8" s="18"/>
      <c r="I8" s="16" t="s">
        <v>64</v>
      </c>
      <c r="J8" s="18"/>
      <c r="K8" s="18"/>
      <c r="L8" s="19"/>
      <c r="M8" s="34"/>
      <c r="N8" s="35" t="s">
        <v>36</v>
      </c>
      <c r="O8" s="36" t="s">
        <v>65</v>
      </c>
      <c r="P8" s="19" t="s">
        <v>38</v>
      </c>
      <c r="Q8" s="39" t="s">
        <v>39</v>
      </c>
      <c r="R8" s="53" t="s">
        <v>66</v>
      </c>
      <c r="S8" s="46" t="s">
        <v>67</v>
      </c>
      <c r="T8" s="47">
        <v>45754</v>
      </c>
      <c r="U8" s="47">
        <v>45754</v>
      </c>
      <c r="V8" s="47">
        <v>47214</v>
      </c>
      <c r="W8" s="39" t="s">
        <v>42</v>
      </c>
      <c r="X8" s="39" t="s">
        <v>43</v>
      </c>
      <c r="Y8" s="26" t="s">
        <v>44</v>
      </c>
      <c r="Z8" s="39" t="s">
        <v>42</v>
      </c>
      <c r="AA8" s="39" t="s">
        <v>43</v>
      </c>
      <c r="AB8" s="51"/>
    </row>
    <row r="9" s="2" customFormat="1" ht="72" customHeight="1" spans="1:28">
      <c r="A9" s="14" t="s">
        <v>68</v>
      </c>
      <c r="B9" s="19" t="s">
        <v>33</v>
      </c>
      <c r="C9" s="20" t="s">
        <v>69</v>
      </c>
      <c r="D9" s="17"/>
      <c r="E9" s="18"/>
      <c r="F9" s="18"/>
      <c r="G9" s="18"/>
      <c r="H9" s="18"/>
      <c r="I9" s="20" t="s">
        <v>70</v>
      </c>
      <c r="J9" s="18"/>
      <c r="K9" s="18"/>
      <c r="L9" s="19"/>
      <c r="M9" s="34"/>
      <c r="N9" s="35" t="s">
        <v>36</v>
      </c>
      <c r="O9" s="36" t="s">
        <v>71</v>
      </c>
      <c r="P9" s="19" t="s">
        <v>38</v>
      </c>
      <c r="Q9" s="39" t="s">
        <v>39</v>
      </c>
      <c r="R9" s="53" t="s">
        <v>72</v>
      </c>
      <c r="S9" s="46" t="s">
        <v>73</v>
      </c>
      <c r="T9" s="47">
        <v>45754</v>
      </c>
      <c r="U9" s="47">
        <v>45754</v>
      </c>
      <c r="V9" s="47">
        <v>47214</v>
      </c>
      <c r="W9" s="39" t="s">
        <v>42</v>
      </c>
      <c r="X9" s="39" t="s">
        <v>43</v>
      </c>
      <c r="Y9" s="26" t="s">
        <v>44</v>
      </c>
      <c r="Z9" s="39" t="s">
        <v>42</v>
      </c>
      <c r="AA9" s="39" t="s">
        <v>43</v>
      </c>
      <c r="AB9" s="51"/>
    </row>
    <row r="10" s="2" customFormat="1" ht="72" customHeight="1" spans="1:28">
      <c r="A10" s="14" t="s">
        <v>74</v>
      </c>
      <c r="B10" s="19" t="s">
        <v>75</v>
      </c>
      <c r="C10" s="17" t="s">
        <v>76</v>
      </c>
      <c r="D10" s="17"/>
      <c r="E10" s="18"/>
      <c r="F10" s="18"/>
      <c r="G10" s="18"/>
      <c r="H10" s="18"/>
      <c r="I10" s="20" t="s">
        <v>77</v>
      </c>
      <c r="J10" s="18"/>
      <c r="K10" s="18"/>
      <c r="L10" s="19"/>
      <c r="M10" s="34"/>
      <c r="N10" s="35" t="s">
        <v>60</v>
      </c>
      <c r="O10" s="36">
        <v>2025040801</v>
      </c>
      <c r="P10" s="19" t="s">
        <v>38</v>
      </c>
      <c r="Q10" s="39" t="s">
        <v>60</v>
      </c>
      <c r="R10" s="20">
        <v>2025040801</v>
      </c>
      <c r="S10" s="46" t="s">
        <v>78</v>
      </c>
      <c r="T10" s="47">
        <v>45755</v>
      </c>
      <c r="U10" s="47">
        <v>45758</v>
      </c>
      <c r="V10" s="47">
        <v>45760</v>
      </c>
      <c r="W10" s="39" t="s">
        <v>42</v>
      </c>
      <c r="X10" s="39" t="s">
        <v>43</v>
      </c>
      <c r="Y10" s="26" t="s">
        <v>44</v>
      </c>
      <c r="Z10" s="39" t="s">
        <v>42</v>
      </c>
      <c r="AA10" s="39" t="s">
        <v>43</v>
      </c>
      <c r="AB10" s="51"/>
    </row>
    <row r="11" s="2" customFormat="1" ht="72" customHeight="1" spans="1:28">
      <c r="A11" s="7" t="s">
        <v>79</v>
      </c>
      <c r="B11" s="21" t="s">
        <v>33</v>
      </c>
      <c r="C11" s="22" t="s">
        <v>80</v>
      </c>
      <c r="D11" s="22"/>
      <c r="E11" s="23"/>
      <c r="F11" s="23"/>
      <c r="G11" s="23"/>
      <c r="H11" s="23"/>
      <c r="I11" s="22" t="s">
        <v>81</v>
      </c>
      <c r="J11" s="23"/>
      <c r="K11" s="23"/>
      <c r="L11" s="21"/>
      <c r="M11" s="21"/>
      <c r="N11" s="31" t="s">
        <v>60</v>
      </c>
      <c r="O11" s="24">
        <v>2025040802</v>
      </c>
      <c r="P11" s="21" t="s">
        <v>38</v>
      </c>
      <c r="Q11" s="31" t="s">
        <v>60</v>
      </c>
      <c r="R11" s="22">
        <v>2025040802</v>
      </c>
      <c r="S11" s="44" t="s">
        <v>82</v>
      </c>
      <c r="T11" s="45">
        <v>45755</v>
      </c>
      <c r="U11" s="45">
        <v>45755</v>
      </c>
      <c r="V11" s="45">
        <v>45767</v>
      </c>
      <c r="W11" s="31" t="s">
        <v>42</v>
      </c>
      <c r="X11" s="31" t="s">
        <v>43</v>
      </c>
      <c r="Y11" s="21" t="s">
        <v>44</v>
      </c>
      <c r="Z11" s="31" t="s">
        <v>42</v>
      </c>
      <c r="AA11" s="31" t="s">
        <v>43</v>
      </c>
      <c r="AB11" s="50"/>
    </row>
    <row r="12" s="2" customFormat="1" ht="72" customHeight="1" spans="1:28">
      <c r="A12" s="7" t="s">
        <v>83</v>
      </c>
      <c r="B12" s="24" t="s">
        <v>33</v>
      </c>
      <c r="C12" s="9" t="s">
        <v>84</v>
      </c>
      <c r="D12" s="22"/>
      <c r="E12" s="23"/>
      <c r="F12" s="23"/>
      <c r="G12" s="23"/>
      <c r="H12" s="23"/>
      <c r="I12" s="9" t="s">
        <v>85</v>
      </c>
      <c r="J12" s="23"/>
      <c r="K12" s="23"/>
      <c r="L12" s="21"/>
      <c r="M12" s="21"/>
      <c r="N12" s="31" t="s">
        <v>36</v>
      </c>
      <c r="O12" s="24" t="s">
        <v>86</v>
      </c>
      <c r="P12" s="21" t="s">
        <v>38</v>
      </c>
      <c r="Q12" s="31" t="s">
        <v>39</v>
      </c>
      <c r="R12" s="52" t="s">
        <v>87</v>
      </c>
      <c r="S12" s="44" t="s">
        <v>88</v>
      </c>
      <c r="T12" s="45">
        <v>45756</v>
      </c>
      <c r="U12" s="45">
        <v>45756</v>
      </c>
      <c r="V12" s="45">
        <v>47216</v>
      </c>
      <c r="W12" s="31" t="s">
        <v>42</v>
      </c>
      <c r="X12" s="31" t="s">
        <v>43</v>
      </c>
      <c r="Y12" s="21" t="s">
        <v>44</v>
      </c>
      <c r="Z12" s="31" t="s">
        <v>42</v>
      </c>
      <c r="AA12" s="31" t="s">
        <v>43</v>
      </c>
      <c r="AB12" s="50"/>
    </row>
    <row r="13" s="2" customFormat="1" ht="72" customHeight="1" spans="1:28">
      <c r="A13" s="7" t="s">
        <v>89</v>
      </c>
      <c r="B13" s="24" t="s">
        <v>33</v>
      </c>
      <c r="C13" s="9" t="s">
        <v>90</v>
      </c>
      <c r="D13" s="22"/>
      <c r="E13" s="23"/>
      <c r="F13" s="23"/>
      <c r="G13" s="23"/>
      <c r="H13" s="23"/>
      <c r="I13" s="9" t="s">
        <v>91</v>
      </c>
      <c r="J13" s="23"/>
      <c r="K13" s="23"/>
      <c r="L13" s="21"/>
      <c r="M13" s="21"/>
      <c r="N13" s="31" t="s">
        <v>92</v>
      </c>
      <c r="O13" s="24" t="s">
        <v>93</v>
      </c>
      <c r="P13" s="21" t="s">
        <v>38</v>
      </c>
      <c r="Q13" s="31" t="s">
        <v>94</v>
      </c>
      <c r="R13" s="22" t="s">
        <v>95</v>
      </c>
      <c r="S13" s="44" t="s">
        <v>96</v>
      </c>
      <c r="T13" s="45">
        <v>45756</v>
      </c>
      <c r="U13" s="45">
        <v>45757</v>
      </c>
      <c r="V13" s="45">
        <v>45936</v>
      </c>
      <c r="W13" s="31" t="s">
        <v>42</v>
      </c>
      <c r="X13" s="31" t="s">
        <v>43</v>
      </c>
      <c r="Y13" s="21" t="s">
        <v>44</v>
      </c>
      <c r="Z13" s="31" t="s">
        <v>42</v>
      </c>
      <c r="AA13" s="31" t="s">
        <v>43</v>
      </c>
      <c r="AB13" s="50"/>
    </row>
    <row r="14" s="2" customFormat="1" ht="72" customHeight="1" spans="1:28">
      <c r="A14" s="25" t="s">
        <v>97</v>
      </c>
      <c r="B14" s="26" t="s">
        <v>33</v>
      </c>
      <c r="C14" s="27" t="s">
        <v>98</v>
      </c>
      <c r="D14" s="20"/>
      <c r="E14" s="28"/>
      <c r="F14" s="28"/>
      <c r="G14" s="28"/>
      <c r="H14" s="28"/>
      <c r="I14" s="27" t="s">
        <v>99</v>
      </c>
      <c r="J14" s="37"/>
      <c r="K14" s="37"/>
      <c r="L14" s="38"/>
      <c r="M14" s="38"/>
      <c r="N14" s="39" t="s">
        <v>100</v>
      </c>
      <c r="O14" s="39" t="s">
        <v>101</v>
      </c>
      <c r="P14" s="26" t="s">
        <v>38</v>
      </c>
      <c r="Q14" s="39" t="s">
        <v>100</v>
      </c>
      <c r="R14" s="39" t="s">
        <v>101</v>
      </c>
      <c r="S14" s="46" t="s">
        <v>102</v>
      </c>
      <c r="T14" s="48">
        <v>45757</v>
      </c>
      <c r="U14" s="48">
        <v>45757</v>
      </c>
      <c r="V14" s="48">
        <v>73050</v>
      </c>
      <c r="W14" s="49" t="s">
        <v>42</v>
      </c>
      <c r="X14" s="49" t="s">
        <v>43</v>
      </c>
      <c r="Y14" s="26" t="s">
        <v>44</v>
      </c>
      <c r="Z14" s="49" t="s">
        <v>42</v>
      </c>
      <c r="AA14" s="49" t="s">
        <v>43</v>
      </c>
      <c r="AB14" s="28"/>
    </row>
    <row r="15" s="2" customFormat="1" ht="72" customHeight="1" spans="1:28">
      <c r="A15" s="25" t="s">
        <v>103</v>
      </c>
      <c r="B15" s="26" t="s">
        <v>33</v>
      </c>
      <c r="C15" s="27" t="s">
        <v>104</v>
      </c>
      <c r="D15" s="20"/>
      <c r="E15" s="28"/>
      <c r="F15" s="28"/>
      <c r="G15" s="28"/>
      <c r="H15" s="28"/>
      <c r="I15" s="27" t="s">
        <v>105</v>
      </c>
      <c r="J15" s="37"/>
      <c r="K15" s="37"/>
      <c r="L15" s="38"/>
      <c r="M15" s="38"/>
      <c r="N15" s="39" t="s">
        <v>106</v>
      </c>
      <c r="O15" s="39" t="s">
        <v>107</v>
      </c>
      <c r="P15" s="26" t="s">
        <v>38</v>
      </c>
      <c r="Q15" s="39" t="s">
        <v>106</v>
      </c>
      <c r="R15" s="39" t="s">
        <v>107</v>
      </c>
      <c r="S15" s="46" t="s">
        <v>108</v>
      </c>
      <c r="T15" s="48">
        <v>45757</v>
      </c>
      <c r="U15" s="48">
        <v>45757</v>
      </c>
      <c r="V15" s="48">
        <v>47603</v>
      </c>
      <c r="W15" s="49" t="s">
        <v>42</v>
      </c>
      <c r="X15" s="49" t="s">
        <v>43</v>
      </c>
      <c r="Y15" s="26" t="s">
        <v>44</v>
      </c>
      <c r="Z15" s="49" t="s">
        <v>42</v>
      </c>
      <c r="AA15" s="49" t="s">
        <v>43</v>
      </c>
      <c r="AB15" s="28"/>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6:C65332">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4 D6:D8 D10:D13 D16:D65332">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4 E6:E8 E10:E65332">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4 F6:F8 F10:F65332">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32">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32">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8 M12 M3:M4 M14:M65332">
      <formula1>64</formula1>
    </dataValidation>
    <dataValidation type="list" allowBlank="1" showInputMessage="1" showErrorMessage="1" sqref="E5 E9 B4:B5 B7:B13">
      <formula1>"法人及非法人组织,自然人,个体工商户"</formula1>
    </dataValidation>
    <dataValidation type="list" allowBlank="1" showInputMessage="1" showErrorMessage="1" promptTitle="行政相对人名称" prompt="1）必填项&#10;2）选择下拉列表，法人及非法人组织，自然人，个体工商户" sqref="B6 B14:B15">
      <formula1>"法人及非法人组织,自然人,个体工商户"</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6:A65332">
      <formula1>200</formula1>
    </dataValidation>
    <dataValidation type="list" allowBlank="1" showInputMessage="1" showErrorMessage="1" promptTitle="行政相对人类别" prompt="1）必填项&#10;2）选择下拉列表，法人及非法人组织，自然人，个体工商户" sqref="B1:B3 B16: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6:I65332">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32"/>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32">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13 L16:L65332"/>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14:L15">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6:N65332">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15 Q4:Q15">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3 O16:O65332">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14:O15 R14:R15">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32">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6:Q65332">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6:R65332">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32">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6: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6: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6: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6:W65332">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15 Z4:Z15">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6:X65332">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15 AA4:AA15">
      <formula1>18</formula1>
    </dataValidation>
    <dataValidation type="list" allowBlank="1" showInputMessage="1" showErrorMessage="1" promptTitle="当前状态" prompt="1)必填项&#10;2)请下拉选择" sqref="Y1:Y65332">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6:Z65332">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6:AA65332">
      <formula1>18</formula1>
    </dataValidation>
    <dataValidation type="textLength" operator="lessThanOrEqual" allowBlank="1" showInputMessage="1" showErrorMessage="1" sqref="AB1:AB65332">
      <formula1>512</formula1>
    </dataValidation>
    <dataValidation type="date" operator="between" allowBlank="1" showInputMessage="1" showErrorMessage="1" promptTitle="许可决定日期" prompt="1）必填项&#10;2）填写做出行政决定的具体日期&#10;3）格式为YYYY/MM/DD" sqref="T4:V15">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2025-04-11T01:42:31Z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