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Print_Area" localSheetId="0">Sheet1!$A$1:$D$35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<sst xmlns="http://schemas.openxmlformats.org/spreadsheetml/2006/main" count="69" uniqueCount="69">
  <si>
    <t>附件</t>
  </si>
  <si>
    <t>广州市花都区民办学校教师从教津贴和年金补贴拟发放名单
（2023学年）</t>
  </si>
  <si>
    <t>序号</t>
  </si>
  <si>
    <t>学校</t>
  </si>
  <si>
    <t>教师名单</t>
  </si>
  <si>
    <t>人数</t>
  </si>
  <si>
    <t>广州市花都区崇文学校</t>
  </si>
  <si>
    <t>谢胜芳、黄亚群、张凤锦、王伟雄、陈凌志、康佩璇、 汤贇、沈欣、陈春秀、王丽、张玲、李海燕、吴金金、谭志明、余定杭，舒香凤、陈圳、丘柔菲、  陈旭派、邹志垚、庄丽敏、丁美珠</t>
  </si>
  <si>
    <t>广州市花都区同心学校</t>
  </si>
  <si>
    <t>杰义东、胡彩苑 、胡少玲、杨鹏飞、冯鸿、任菊、黄三容、邱红梅、田汝豹、  陈桃、张才杰、夏黄剑、陶娜梅、陈怡纯、刘晓琴、曾俊芳、夏丰收、李春华、 戴华超、王哲、刘世有、陈莉芳、李佳华</t>
  </si>
  <si>
    <t>广州市花都区金晖学校</t>
  </si>
  <si>
    <t>林尤凤、胡梦燕、邓雅婷、童亚军、谢海燕、赖宝婷、谭本奎、何丛茂、郑晓玲、刘玉婷、尹小平、付艳霞、谭蕴珊、梁美仪、陈雯慧、张新佩、梁红霞、钟作宝、罗晓丹、梁日容</t>
  </si>
  <si>
    <t>广州市花都区哈博学校</t>
  </si>
  <si>
    <t>刘艳、黄凤、舒淼新、张柳燕、陈美玲、周华珍、田雪冰、何耀桃、张瑞、舒燕萍、田耀明、谭靖、谷威、张鑫、黄贤娜、李青玲、王娟、潘文明、熊鸿燕、陈慧、郑俊丽、邓燕、张煦、余雅婷、张梅、朱靖均、黎家丽、程文娟、张雨、邱伟、黄文芳、黄磊、胡舟凡、丁斌、卢莉莉、曾月群、蒙晋乾、唐青青、李双、曹艳红、陈彬、刘倩、邓醒花、曾菊芝、黄燕婷、刘兆龙、朱建华、胡军、谭惠云</t>
  </si>
  <si>
    <t>广州市花都区新都小学</t>
  </si>
  <si>
    <t>郑赛玲 李婷婷</t>
  </si>
  <si>
    <t>广州市花都区新星学校</t>
  </si>
  <si>
    <t>蔡青、陈丽敏、陈小娟、陈雪花、邓燕平、杜必猛、黄梅、黄秋娴、黄雪梅、姜爽、李丹丹、梁雯霏、刘润清、卢敏杰、罗美婷、吕春燕、莫谋东、徐金玉、叶敏妍、张宏禄、陈芷颖、江明珠、刘艳青、庞建洪、王晶晶、朱建锋、陈丽映、李悦斯、熊涵、李巧攀、叶菊香、曾满茹、许小花、黄拾二、郑颖菲、邓丹丽、高春金、梁丽弟、佘美红、汪嘉欣、李天宁、肖海浪、谭健煊、梁颂之、高宝深、陈冬冬、王荣、黄三娇、彭松伟、陈绮娟、蔡婷、周楚婷、胡涛、李润婷、章燕青、禹超婷、叶翠萍、黄伯淞、钟夏薇、陈琳琳、刘菊香、王晶、朱苏群、赵海萍、周玉甜、程容、卢贞、钟惠琳、唐彦峰、余曼、陈钢、王燕、邱梦婕</t>
  </si>
  <si>
    <t>广州市花都区岐山小学</t>
  </si>
  <si>
    <t>黎贯行、杨治武、潘伯君、曾伙英、洪慧敏、黎敏、修春彦、杨昌峻、张天齐、陈明娜、郑小曼、杨家兰、陈萍萍</t>
  </si>
  <si>
    <t>广州市花都区启源学校</t>
  </si>
  <si>
    <t>丘小莉、何玲玲、刘为梗、刘若男、张小凤、张晓燕、戴冬生、曹玉霞、曹腾辉、李丽萍、李小霞、许翠萍、钟飞燕、陈李凤、陈杏花、龚丽红、张永强、吴丽文、丘柏松、范仕柱、利妍妍、卢玉娟、陆晓玲、周艳、赖艳萍、章伟明</t>
  </si>
  <si>
    <t>广州市花都区龙华学校</t>
  </si>
  <si>
    <t xml:space="preserve">董红梅、古长征、贺燕、黄惠英、李雪珍、李卓伟、田少秋、温更深、曾春梅、张启金、赵吉金、郑建锋、黎晓凤、方妮、邝敏仪、邹文丽、梁嘉文、李欣、覃英、吴玉妮、卢洪海、郑新梅、刘爱华、魏叶琴、廖姿英
</t>
  </si>
  <si>
    <t>广州市花都区新晖学校</t>
  </si>
  <si>
    <t>黄成于、张广辉、彭梅芳、郭春艳、韦锦康、李卓锋、朱兰英、何锋、赖秀文、张红杏、何敏杰、陈金英、林文燕、孙贵华、陈幸馨、汤雪珍、钱婉利、王艳梅、李金笑、欧美林、陈飞燕、曾海峰、涂荷、温丽霞、 陈文婷、周凤琴、孙翠红、黄丽仙、李婷、罗全峰、徐薇薇、范容容、李雨贵、黎梅辉、梁森泉、朱文明、阮燕华、邝月娥、余茂锋、吴兴松、徐少凤、涂柯谋、吴永强、周美玲、张婉雯、陈雄、张雪梅、刘伟健、罗丽珍、龙治民、郑冬敏、王晓艳、阮东梅、曾益兰、邓小顺、戚韵婷、温豪丰、张正礼</t>
  </si>
  <si>
    <t>广州市花都区凤凰学校</t>
  </si>
  <si>
    <t>耿苗桂、李惠明、练英、高小华、罗如芳、高纯博、李玉媚、曾惠琳、胡颖茵、黄诗华、黄婷、肖芳、刘洁莹、何秀芳、卢海燕、温利秋、文珍、严连秀、曾碧军、漆玉茹、张笑红、韩秋艺、袁带琴、朱艳萍、吴秋媚、刘广华、黄曼莉、梁晓毅、郭瑞、王晓辉、李文娟、余泳伦、利玉冰、何敏慧、杨甜甜、田锐财、苏诗婷、韦斯忠、吴雄丽、马静、侯娟娟、许相军、苏碧映、付娟、卢静燕、郑林玉、王丽平、彭远丽、周柳婷、贺朋、许婷婷、张圆、陈文华、陈清英、李奕丽、 胡晨、刘子筠、梁玉、方梓钰、许慧贤、曾颖言、余金玲、王廷卉、刘淑芳、 蔡叶爱、柏彩群、谢少琼、陈新超、纪思敏、梁国悦、关艳萍、李小情、陈满、叶颖楚、陈悯、曹敏、蒋秦湘、黄伟颖、孙宇梅、温雯滔、万鑫、杨春花、江芊颖、陈锦华、石冰芬、黄慧娟、兰碧娴、潘少菲、吴金娣、黄敏欣、张宇婷、卢结欣、王秀红、邹定君、刘苑玲、张凌、郭咏格、梁锦辉、邓素兰、蒋琰、虞小青、邓安妮、伍秋月、张舒晓、林飞香、于畅、黄艳婷、陈燕静、黄璇婷、张蕊、 张秋琳、林吉、黄泽丰、马淑敏</t>
  </si>
  <si>
    <t>广州市花都区乐同学校</t>
  </si>
  <si>
    <t>周振贤、刘欢、章恒、黎翠婵、苏新弟、佟喜双、王进、司兆丽、邹逢芬、孙璇、梁惠琼、曹丽飞、焦婷、满萍、罗文林、张健、李想、尹祥南、朱兴虎、梁敏琪、卢丽、吴迪、黄思敏</t>
  </si>
  <si>
    <t>广州市花都区阳光学校</t>
  </si>
  <si>
    <t>杨冬梅、李淑贞、宋璐璐、张佳美、王思霞、贾磊磊、王彩霞、戚旭然、隋伟丽、陈小敏、张小梅、巫秋容、马添翼、王桔、陈重阳、刘思敏、陈亚、蔡小翠、陈慧、汪国平、汤宇、李运勤、王崇丰、赖思琪、林金凤、黄凤玲、黄小仁、赵 燕、梁雅倩、曹 稳、秦梅若、高卓宏、康彩英、高文婷、李 慧、林捷虹、王锦、孙金梅、蔡兰梅、李静娜、谭少飞、龙鹏、肖时威、马文琴、马青、向泳秋、徐永安、邓燕红、龙 倩、吕冠华、冯心愿、罗鹏翼、何娜娜、钟梦雏、张雪珍、林贵美、杨刚、乔丽娜、蔡婉容、龚泳君、辛家辉、余有桂、蒋博玉、韦良燕、肖烁焰、周习知、李林燕、刘兰兰、全雯琳、邹海燕、吴会珍、陈健柃、郑贤盼、陈惠运、周雅琪</t>
  </si>
  <si>
    <t>广州市花都区东晖学校</t>
  </si>
  <si>
    <t xml:space="preserve">黄晓冰、黄玉婷、管蔼欣、谭雯琦、蔡余瑶、柳启船、陈如、王晓庆、陈丽英、易巧耘、王闰红、曹海艳、李清学、温双花、黄小健、李焕洁、岑烨华、陈柯如、胡玉桃、黄晓筠、潘美珊、陈诗静、张星、潘冬云、 刘艳、吴雪梅、林文美、王娜娜、何传红、庾咏诗、刘雅亮、朱红红、刘水英、汪有利
</t>
  </si>
  <si>
    <t>广州市花都区明珠学校</t>
  </si>
  <si>
    <t xml:space="preserve">张春林、赵姝文、冯丽霞、谢梦贤、高芳、谢凯怡、关建红、王间开、李玉婷、陆诗琼、叶群娅、曹慧敏、朱翠平、王婷婷、李彩霞、尹宁静、靳小红、胡汇兵、许舒、温蕙萁、廖思婷、舒国强、杨培、安丹、付立化、赖剑、张慕贞、陈丽玲、黄雯秀、高晔、贾建松、肖翠霞
</t>
  </si>
  <si>
    <t>广州市花都区华丰学校</t>
  </si>
  <si>
    <t xml:space="preserve">龙光强、王伟青、田涛、苏永铨、庞玲乾、胡艳、黎启梅、符群华、彭兰英、莫群仙、肖小球、冯军威、柯素平、陈润吹
</t>
  </si>
  <si>
    <t>广州市花都区志才学校</t>
  </si>
  <si>
    <t>赵凤杰，雷蕾，普兴荣，邓俊琴，陈湘，林文广，李维，童淼，刘欣，肖思佳，温秀雯，廖康华，彭平，梁炎秋，周英秋，罗丽娜，张秀云，曾红英，王国勤，虞敏芳，王登峰，张念念，赵永刚，刘姐。</t>
  </si>
  <si>
    <t>广州市花都区金砖学校</t>
  </si>
  <si>
    <t>姚俊霞 、黄德先 、邱丹平 、许静贤 、何文婷 、张美君 、卜春菊 、  罗畅 、李丹 、罗斐然 、张柳</t>
  </si>
  <si>
    <t>广州市花都区文志学校</t>
  </si>
  <si>
    <t>曹溪、邓春燕、甘创富、何金萍、柯明倩、邝婉仪、李凤珍、李剑亮、李小玲、廖彩红、林佳婷、刘玉芳、马欣、莫崇新、莫小娟、谢秋来、谢雪玲、许佳旋、杨丽霞、杨珊珊、张创晓、郑伟军、庄月明、赖新雪、李思玲。</t>
  </si>
  <si>
    <t>广州市花都区博雅学校</t>
  </si>
  <si>
    <t xml:space="preserve">蔡霞、王婷婷、龙顺芳、陈东明、刘卉、胡静谊、颜青忠、刘丽芝、黄晴、梁金、麦天文、杨彩红、陈爱文、黎少英、陈素娜、谭荣辉、董爱怡、李慧娣、彭玉英、林玉芳、夏园、陈鸿莹、谢周兰、叶彬彬、苏泳升、罗凤莲、张霈芳、李发媛、陈璞、肖海滨、岑敏珊、杜长松、毕舒婷、邓丽霞、谢晓文、刘文芳、黄爱倩、何小黎、刘柑麟、黄敏茹、何芝明、谢晓歆、杨彩霞、宋东珍、潘嘉欣、黄滔、李思敏、汤利优、林君、罗惠婷、冼泽芬、刘娟、邢彩霞、郑伟怡、吴嘉欣、郑依玲、杨嘉琳、黄冬梅、张响清、何凯丽、朱志章、黄天燃、陈心怡、李雄伟、杨波、孔凡强、刘丽娟、林艳平、刘小连、禤喜凤、刘付伟红、黄鹏丽、雷嘉宁、李志龙、罗文倩、邹浩、曹嘉怡、李紫维、邓丽平、孔寒英、杨晓渝、潘迎宁
</t>
  </si>
  <si>
    <t>广州市花都区华艺学校</t>
  </si>
  <si>
    <t>刘召演、黄隆金、张绪奎、邵伟豪、郭奎良、闫东东、陈希凤、黄玉琴、高梓璇、卢杨桃、蔡红娟、李燕红、陈美环、黄良鑫、黄丽嫚、吴丽彬、周秋燕、谭红梅、郭美云、苏咏琪、卢惠清、陈丽珊、吴嘉颖、廖文英、肖林义、吴燕平、何羽平、黄庆英、李姣尧、包紫婵、朱淑娴。</t>
  </si>
  <si>
    <t>广州市花都区龙涛学校</t>
  </si>
  <si>
    <t>程书峰、梅运寿、曾梦龙、范小丹、雍妮瑛、吴雪苹、刘成妹、高洪华、温罗香、梁秋阳、廖婷婷、陈梅英、李思敏、谢婉欢、陈学文、陈旭惠、黄诚英、朱紫铱、赖梦萍、刘登科、杨迎春、李慧玲、张利、王银燕</t>
  </si>
  <si>
    <t>广州市花都区万和学校</t>
  </si>
  <si>
    <t xml:space="preserve">张文龙、李小平、邓娟辉、赵玉立、巫家伟、何丽梅、宋文联、吴珍花、张碧芬、郭惠敏、吴娅楠、李花花、郭澜非、古婷、宋少坤、彭高英、张欢、黄莹、黄翠华、高喜阔
</t>
  </si>
  <si>
    <t>广州市花都区新蓝天学校</t>
  </si>
  <si>
    <t>曾红丽、陈春梅、池跃美、邓焕仪、刁李、高维平、攻城、何彩红、胡海燕、胡秋亭、黄宏玲、黄惠君、黄丽娟、黄婷婷、黄远彬、江家欣、赖爱珍、赖颖雯、李昌、李嘉静、李月英、梁成、梁淑娟、林丽、刘欢仪、刘镜、刘小燕、龙先平、卢世云、罗秋梅、马娟娟、欧春雄、潘美萍、邱晓花、苏胜文、谭玉茹、万能、王秀金、魏慧娟、谢芳、叶小红、张起凤、张绮玲、张燕琳、张赟、赵小瑞、周丹、周飞</t>
  </si>
  <si>
    <t>广州市花都区智元学校</t>
  </si>
  <si>
    <t>刘庆玲、商爱娟、覃俊、王洪波、江娜、盘玉婷、李文凤、温情伟、陈玥圭、张万象、张小梨、秦习文、徐华</t>
  </si>
  <si>
    <t>广州市花都区华田学校</t>
  </si>
  <si>
    <t>杨碧茹、夏玲</t>
  </si>
  <si>
    <t>广州市花都区华元学校</t>
  </si>
  <si>
    <t>张小青、李霞、谢春绿、张阳君、胡金金、田晓晓、郭巧春、蒋素云、高葵英</t>
  </si>
  <si>
    <t>广州市花都区智海学校</t>
  </si>
  <si>
    <t>王军、马传生、郎琼、郭婷婷、农明壮、冯露、吴丽衡</t>
  </si>
  <si>
    <t>广州市花都区华晨学校</t>
  </si>
  <si>
    <t>周燕梅、黄杉杉、赵社宏、黄明友、李婷、郭卓成、许鑫、李新根、陈忠亮、钟佳兵、文兴凤、王翼超、郑全、黎海燕、胡相国、曾美槐、吕欣、肖乾军、林嘉欣、熊胜花、陈娟、张梦棋、邓小兰</t>
  </si>
  <si>
    <t>广州市花都区颐和学校</t>
  </si>
  <si>
    <t>张翠珊、祝间开、郭永康、吕建全、汤思敏、潘胜忠、赵淑娟、彭志达、杜玲利</t>
  </si>
  <si>
    <t>广州市花都区新徽弘儒学校</t>
  </si>
  <si>
    <t>陈浇萍、林冰瑶、高岽玮、陈丽娜、沈秀萍、欧丽平、邓利群、詹舒霞、陈永静、刘汝婷、潘小偏、王  莉、吴尚辉、陈凯欣、李厚华、黄洁文、朱素芬、周小兵、宋艳梅、李秀惠、成红梅、邓莉敏、谢湘婷、白克庭、慕杰甫、梁泳锋、甘秋弟、林带娣、马  玲、梁少玲、丁佑萍、曹团结、汪春兰、巫晓玲、肖小楚、钟珊、徐思思、刘宏福、张雪琴、张雄英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</si>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</sst>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0" borderId="0"/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9" xfId="52"/>
    <cellStyle name="常规 7" xfId="53"/>
    <cellStyle name="常规 3" xfId="54"/>
    <cellStyle name="常规 19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abSelected="1" workbookViewId="0">
      <selection activeCell="C4" sqref="C4"/>
    </sheetView>
  </sheetViews>
  <sheetFormatPr defaultColWidth="9" defaultRowHeight="13.5" outlineLevelCol="3"/>
  <cols>
    <col min="1" max="1" width="5.5" style="3" customWidth="1"/>
    <col min="2" max="2" width="23.375" style="4" customWidth="1"/>
    <col min="3" max="3" width="67.5" style="4" customWidth="1"/>
    <col min="4" max="4" width="8" style="3" customWidth="1"/>
    <col min="5" max="16384" width="9" style="3"/>
  </cols>
  <sheetData>
    <row r="1" ht="21" customHeight="1" spans="1:1">
      <c r="A1" s="3" t="s">
        <v>0</v>
      </c>
    </row>
    <row r="2" ht="66" customHeight="1" spans="1:4">
      <c r="A2" s="5" t="s">
        <v>1</v>
      </c>
      <c r="B2" s="5"/>
      <c r="C2" s="5"/>
      <c r="D2" s="5"/>
    </row>
    <row r="3" ht="38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80" customHeight="1" spans="1:4">
      <c r="A4" s="7">
        <v>1</v>
      </c>
      <c r="B4" s="7" t="s">
        <v>6</v>
      </c>
      <c r="C4" s="7" t="s">
        <v>7</v>
      </c>
      <c r="D4" s="8">
        <v>22</v>
      </c>
    </row>
    <row r="5" s="1" customFormat="1" ht="72" customHeight="1" spans="1:4">
      <c r="A5" s="7">
        <v>2</v>
      </c>
      <c r="B5" s="9" t="s">
        <v>8</v>
      </c>
      <c r="C5" s="10" t="s">
        <v>9</v>
      </c>
      <c r="D5" s="8">
        <v>23</v>
      </c>
    </row>
    <row r="6" s="1" customFormat="1" ht="80" customHeight="1" spans="1:4">
      <c r="A6" s="7">
        <v>3</v>
      </c>
      <c r="B6" s="11" t="s">
        <v>10</v>
      </c>
      <c r="C6" s="11" t="s">
        <v>11</v>
      </c>
      <c r="D6" s="8">
        <v>20</v>
      </c>
    </row>
    <row r="7" s="1" customFormat="1" ht="93" customHeight="1" spans="1:4">
      <c r="A7" s="7">
        <v>4</v>
      </c>
      <c r="B7" s="7" t="s">
        <v>12</v>
      </c>
      <c r="C7" s="7" t="s">
        <v>13</v>
      </c>
      <c r="D7" s="8">
        <v>49</v>
      </c>
    </row>
    <row r="8" s="1" customFormat="1" ht="46" customHeight="1" spans="1:4">
      <c r="A8" s="7">
        <v>5</v>
      </c>
      <c r="B8" s="7" t="s">
        <v>14</v>
      </c>
      <c r="C8" s="7" t="s">
        <v>15</v>
      </c>
      <c r="D8" s="8">
        <v>2</v>
      </c>
    </row>
    <row r="9" s="1" customFormat="1" ht="144" customHeight="1" spans="1:4">
      <c r="A9" s="7">
        <v>6</v>
      </c>
      <c r="B9" s="7" t="s">
        <v>16</v>
      </c>
      <c r="C9" s="7" t="s">
        <v>17</v>
      </c>
      <c r="D9" s="8">
        <v>73</v>
      </c>
    </row>
    <row r="10" s="1" customFormat="1" ht="80" customHeight="1" spans="1:4">
      <c r="A10" s="7">
        <v>7</v>
      </c>
      <c r="B10" s="7" t="s">
        <v>18</v>
      </c>
      <c r="C10" s="7" t="s">
        <v>19</v>
      </c>
      <c r="D10" s="8">
        <v>13</v>
      </c>
    </row>
    <row r="11" s="1" customFormat="1" ht="80" customHeight="1" spans="1:4">
      <c r="A11" s="7">
        <v>8</v>
      </c>
      <c r="B11" s="7" t="s">
        <v>20</v>
      </c>
      <c r="C11" s="7" t="s">
        <v>21</v>
      </c>
      <c r="D11" s="8">
        <v>26</v>
      </c>
    </row>
    <row r="12" s="1" customFormat="1" ht="80" customHeight="1" spans="1:4">
      <c r="A12" s="7">
        <v>9</v>
      </c>
      <c r="B12" s="7" t="s">
        <v>22</v>
      </c>
      <c r="C12" s="7" t="s">
        <v>23</v>
      </c>
      <c r="D12" s="8">
        <v>25</v>
      </c>
    </row>
    <row r="13" s="1" customFormat="1" ht="132" customHeight="1" spans="1:4">
      <c r="A13" s="7">
        <v>10</v>
      </c>
      <c r="B13" s="7" t="s">
        <v>24</v>
      </c>
      <c r="C13" s="7" t="s">
        <v>25</v>
      </c>
      <c r="D13" s="8">
        <v>58</v>
      </c>
    </row>
    <row r="14" s="1" customFormat="1" ht="225" customHeight="1" spans="1:4">
      <c r="A14" s="7">
        <v>11</v>
      </c>
      <c r="B14" s="12" t="s">
        <v>26</v>
      </c>
      <c r="C14" s="12" t="s">
        <v>27</v>
      </c>
      <c r="D14" s="8">
        <v>114</v>
      </c>
    </row>
    <row r="15" s="1" customFormat="1" ht="80" customHeight="1" spans="1:4">
      <c r="A15" s="7">
        <v>12</v>
      </c>
      <c r="B15" s="7" t="s">
        <v>28</v>
      </c>
      <c r="C15" s="7" t="s">
        <v>29</v>
      </c>
      <c r="D15" s="8">
        <v>23</v>
      </c>
    </row>
    <row r="16" s="1" customFormat="1" ht="164" customHeight="1" spans="1:4">
      <c r="A16" s="7">
        <v>13</v>
      </c>
      <c r="B16" s="11" t="s">
        <v>30</v>
      </c>
      <c r="C16" s="11" t="s">
        <v>31</v>
      </c>
      <c r="D16" s="8">
        <v>75</v>
      </c>
    </row>
    <row r="17" s="1" customFormat="1" ht="80" customHeight="1" spans="1:4">
      <c r="A17" s="7">
        <v>14</v>
      </c>
      <c r="B17" s="7" t="s">
        <v>32</v>
      </c>
      <c r="C17" s="7" t="s">
        <v>33</v>
      </c>
      <c r="D17" s="8">
        <v>34</v>
      </c>
    </row>
    <row r="18" s="2" customFormat="1" ht="105" customHeight="1" spans="1:4">
      <c r="A18" s="7">
        <v>15</v>
      </c>
      <c r="B18" s="13" t="s">
        <v>34</v>
      </c>
      <c r="C18" s="13" t="s">
        <v>35</v>
      </c>
      <c r="D18" s="13">
        <v>32</v>
      </c>
    </row>
    <row r="19" s="2" customFormat="1" ht="57" customHeight="1" spans="1:4">
      <c r="A19" s="7">
        <v>16</v>
      </c>
      <c r="B19" s="13" t="s">
        <v>36</v>
      </c>
      <c r="C19" s="13" t="s">
        <v>37</v>
      </c>
      <c r="D19" s="13">
        <v>14</v>
      </c>
    </row>
    <row r="20" s="2" customFormat="1" ht="81" customHeight="1" spans="1:4">
      <c r="A20" s="7">
        <v>17</v>
      </c>
      <c r="B20" s="13" t="s">
        <v>38</v>
      </c>
      <c r="C20" s="13" t="s">
        <v>39</v>
      </c>
      <c r="D20" s="13">
        <v>24</v>
      </c>
    </row>
    <row r="21" s="2" customFormat="1" ht="86" customHeight="1" spans="1:4">
      <c r="A21" s="7">
        <v>18</v>
      </c>
      <c r="B21" s="13" t="s">
        <v>40</v>
      </c>
      <c r="C21" s="13" t="s">
        <v>41</v>
      </c>
      <c r="D21" s="13">
        <v>11</v>
      </c>
    </row>
    <row r="22" s="2" customFormat="1" ht="102" customHeight="1" spans="1:4">
      <c r="A22" s="7">
        <v>19</v>
      </c>
      <c r="B22" s="13" t="s">
        <v>42</v>
      </c>
      <c r="C22" s="13" t="s">
        <v>43</v>
      </c>
      <c r="D22" s="13">
        <v>25</v>
      </c>
    </row>
    <row r="23" s="2" customFormat="1" ht="174" customHeight="1" spans="1:4">
      <c r="A23" s="7">
        <v>20</v>
      </c>
      <c r="B23" s="13" t="s">
        <v>44</v>
      </c>
      <c r="C23" s="13" t="s">
        <v>45</v>
      </c>
      <c r="D23" s="13">
        <v>82</v>
      </c>
    </row>
    <row r="24" s="2" customFormat="1" ht="95" customHeight="1" spans="1:4">
      <c r="A24" s="7">
        <v>21</v>
      </c>
      <c r="B24" s="13" t="s">
        <v>46</v>
      </c>
      <c r="C24" s="13" t="s">
        <v>47</v>
      </c>
      <c r="D24" s="13">
        <v>31</v>
      </c>
    </row>
    <row r="25" s="2" customFormat="1" ht="89" customHeight="1" spans="1:4">
      <c r="A25" s="7">
        <v>22</v>
      </c>
      <c r="B25" s="13" t="s">
        <v>48</v>
      </c>
      <c r="C25" s="13" t="s">
        <v>49</v>
      </c>
      <c r="D25" s="13">
        <v>24</v>
      </c>
    </row>
    <row r="26" s="2" customFormat="1" ht="62" customHeight="1" spans="1:4">
      <c r="A26" s="7">
        <v>23</v>
      </c>
      <c r="B26" s="13" t="s">
        <v>50</v>
      </c>
      <c r="C26" s="13" t="s">
        <v>51</v>
      </c>
      <c r="D26" s="13">
        <v>20</v>
      </c>
    </row>
    <row r="27" s="2" customFormat="1" ht="108" customHeight="1" spans="1:4">
      <c r="A27" s="7">
        <v>24</v>
      </c>
      <c r="B27" s="13" t="s">
        <v>52</v>
      </c>
      <c r="C27" s="13" t="s">
        <v>53</v>
      </c>
      <c r="D27" s="13">
        <v>48</v>
      </c>
    </row>
    <row r="28" s="1" customFormat="1" ht="54" customHeight="1" spans="1:4">
      <c r="A28" s="7">
        <v>25</v>
      </c>
      <c r="B28" s="14" t="s">
        <v>54</v>
      </c>
      <c r="C28" s="14" t="s">
        <v>55</v>
      </c>
      <c r="D28" s="14">
        <v>13</v>
      </c>
    </row>
    <row r="29" s="1" customFormat="1" ht="31" customHeight="1" spans="1:4">
      <c r="A29" s="7">
        <v>26</v>
      </c>
      <c r="B29" s="13" t="s">
        <v>56</v>
      </c>
      <c r="C29" s="13" t="s">
        <v>57</v>
      </c>
      <c r="D29" s="13">
        <v>2</v>
      </c>
    </row>
    <row r="30" s="1" customFormat="1" ht="76" customHeight="1" spans="1:4">
      <c r="A30" s="7">
        <v>27</v>
      </c>
      <c r="B30" s="13" t="s">
        <v>58</v>
      </c>
      <c r="C30" s="13" t="s">
        <v>59</v>
      </c>
      <c r="D30" s="13">
        <v>9</v>
      </c>
    </row>
    <row r="31" s="1" customFormat="1" ht="30" customHeight="1" spans="1:4">
      <c r="A31" s="7">
        <v>28</v>
      </c>
      <c r="B31" s="13" t="s">
        <v>60</v>
      </c>
      <c r="C31" s="13" t="s">
        <v>61</v>
      </c>
      <c r="D31" s="13">
        <v>7</v>
      </c>
    </row>
    <row r="32" s="1" customFormat="1" ht="54" customHeight="1" spans="1:4">
      <c r="A32" s="7">
        <v>29</v>
      </c>
      <c r="B32" s="13" t="s">
        <v>62</v>
      </c>
      <c r="C32" s="13" t="s">
        <v>63</v>
      </c>
      <c r="D32" s="13">
        <v>23</v>
      </c>
    </row>
    <row r="33" s="1" customFormat="1" ht="44" customHeight="1" spans="1:4">
      <c r="A33" s="7">
        <v>30</v>
      </c>
      <c r="B33" s="13" t="s">
        <v>64</v>
      </c>
      <c r="C33" s="13" t="s">
        <v>65</v>
      </c>
      <c r="D33" s="13">
        <v>9</v>
      </c>
    </row>
    <row r="34" s="1" customFormat="1" ht="87" customHeight="1" spans="1:4">
      <c r="A34" s="7">
        <v>31</v>
      </c>
      <c r="B34" s="13" t="s">
        <v>66</v>
      </c>
      <c r="C34" s="13" t="s">
        <v>67</v>
      </c>
      <c r="D34" s="13">
        <v>40</v>
      </c>
    </row>
    <row r="35" ht="28" customHeight="1" spans="1:4">
      <c r="A35" s="15" t="s">
        <v>68</v>
      </c>
      <c r="B35" s="15"/>
      <c r="C35" s="16"/>
      <c r="D35" s="17">
        <f>SUM(D4:D34)</f>
        <v>971</v>
      </c>
    </row>
  </sheetData>
  <mergeCells count="2">
    <mergeCell ref="A2:D2"/>
    <mergeCell ref="A35:B35"/>
  </mergeCells>
  <printOptions horizontalCentered="1"/>
  <pageMargins left="0.161111111111111" right="0.161111111111111" top="0.409027777777778" bottom="0.409027777777778" header="0.302777777777778" footer="0.302777777777778"/>
  <pageSetup paperSize="9" scale="98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HDJYJ-LCM</cp:lastModifiedBy>
  <dcterms:created xsi:type="dcterms:W3CDTF">2019-07-29T06:40:00Z</dcterms:created>
  <dcterms:modified xsi:type="dcterms:W3CDTF">2024-07-10T09:03:29Z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83FA15CC7BDE4661A5594690967C694B</vt:lpwstr>
  </property>
</Properties>
</file>