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definedNames>
    <definedName name="_xlnm.Print_Area" localSheetId="0">Sheet1!$A$1:$D$39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<sst xmlns="http://schemas.openxmlformats.org/spreadsheetml/2006/main" count="77" uniqueCount="77">
  <si>
    <t>附件：</t>
  </si>
  <si>
    <t>广州市花都区民办学校教师从教津贴和年金补助拟发放名单
（2022学年）</t>
  </si>
  <si>
    <t>序号</t>
  </si>
  <si>
    <t>学校</t>
  </si>
  <si>
    <t>教师名单</t>
  </si>
  <si>
    <t>人数
（人）</t>
  </si>
  <si>
    <t>广州市花都区龙华学校</t>
  </si>
  <si>
    <t>丁斌、董红梅、古长征、贺燕、黄惠英、姜泳军、李雪珍、李卓伟、田少秋、温更深、曾春梅、张启金、赵吉金、郑建锋、黎晓凤、卢莉莉、方妮、邝敏仪、邹文丽、黄燕婷、梁嘉文、李欣、覃英、吴玉妮、卢洪海、郑新梅</t>
  </si>
  <si>
    <t>广州市花都区哈博学校</t>
  </si>
  <si>
    <t>刘艳、左连、黄凤、卫一侠、舒淼新、张柳燕、陈美玲、周华珍、田雪冰、何耀桃、张瑞、冯瑞欣、舒燕萍、田耀明、刘雅丽、谭靖、谷威、张鑫、黄贤娜、余聪聪、李青玲、王娟、潘文明、熊鸿燕、陈慧、邓小娟、郑俊丽、李爱珍、邓燕、黄佳琪、邱慧秀、张煦、余雅婷、许燕泳、张梅、闫洁、朱靖均、黎家丽、张萍娇、李静慧、倪淑媚、叶欣欣、杨细先、程文娟、张雨、邱伟、黄文芳</t>
  </si>
  <si>
    <t>广州市花都区
崇文学校</t>
  </si>
  <si>
    <r>
      <t>谢胜芳、黄亚群、张凤锦、王伟雄、陈凌志、康佩璇、 汤</t>
    </r>
    <r>
      <rPr>
        <sz val="12"/>
        <color theme="1"/>
        <rFont val="宋体"/>
        <charset val="134"/>
      </rPr>
      <t>贇</t>
    </r>
    <r>
      <rPr>
        <sz val="12"/>
        <color theme="1"/>
        <rFont val="仿宋_GB2312"/>
        <charset val="134"/>
      </rPr>
      <t>、沈欣、陈春秀、王丽、崔舒廷、张玲、李海燕、 钟新丽、石兴龙、吴金金、谭志明、余定杭、舒香凤、付仙玉、陈圳、丘柔菲</t>
    </r>
  </si>
  <si>
    <t>广州市花都区新都小学</t>
  </si>
  <si>
    <t>郑赛玲、李婷婷</t>
  </si>
  <si>
    <t>广州市花都区岐山小学</t>
  </si>
  <si>
    <t>黎贯行、杨治武、潘伯君、曾伙英、洪慧敏、黎敏、修春彦、杨昌峻、张天齐、陈明娜、郑小曼、杨家兰、陈萍萍</t>
  </si>
  <si>
    <t>广州市花都区新晖学校</t>
  </si>
  <si>
    <t>黄成于、张广辉、彭梅芳、郭春艳、韦锦康、李卓锋、朱兰英、何  锋、赖秀文、张红杏、何敏杰、陈金英、张  瑜、林文燕、孙贵华、陈幸馨、  汤雪珍、钱婉利、王艳梅、李金笑、欧美林、陈飞燕、曾海峰、涂  荷、温丽霞、陈文婷、周凤琴、孙翠红、黄丽仙、李  婷、罗全峰、徐薇薇、  王碧霞、范容容、李雨贵、黎梅辉、梁森泉、梁  兰、朱文明、阮燕华、邝月娥、余茂锋、吴兴松、徐少凤、涂柯谋、吴永强、周美玲、张婉雯、吴珊妹、陈  雄、张雪梅、罗国玉、刘伟健、罗丽珍、龙治民、郑冬敏、王晓艳</t>
  </si>
  <si>
    <t>广州市花都区新星学校</t>
  </si>
  <si>
    <t>蔡青、陈丽敏、陈小娟、陈雪花、崔春燕、邓燕平、杜必猛、黄梅、黄秋娴、黄雪梅、姜爽、李丹丹、梁雯霏、刘润清、卢敏杰、卢若梅、卢颖贞、罗美婷、吕春燕、莫谋东、谢惠艳、徐金玉、严雅、叶敏妍、张宏禄、陈科球、陈芷颖、江明珠、李艳梅、梁雅滢、刘艳青、庞建洪、王晶晶、朱建锋、陈丽映、李悦斯、熊涵、梁蕊、李巧攀、叶菊香、曾满茹、庾瑞芬、许小花、黄拾二、郑颖菲、邓丹丽、高春金、梁丽弟、佘美红、汪嘉欣、朱小娟、李天宁、肖海浪、谭健煊、梁颂之、高宝深、赵晓平、陈冬冬、胡彩霞、王荣、黄三娇、彭松伟、陈绮娟、蔡婷、关雪怡、周楚婷、胡涛</t>
  </si>
  <si>
    <t>广州市花都区乐同学校学校</t>
  </si>
  <si>
    <t>周振贤、刘欢、章恒、黎翠婵、苏新弟、田园园、佟喜双、王进、司兆丽、邹逢芬、陈兰香、孙璇、曾玉香、梁惠琼、谢兰玲、李欣璐、曹丽飞、焦婷、王丽莉、满萍、丘俊辉、罗文林、张健、李想、尹祥南、戴娜、朱兴虎、吴春、梁敏琪、韦俊、曾雪林、卢丽、陈美莲、吴迪、王国芳、何贤宗、陈泽燕、黄思敏</t>
  </si>
  <si>
    <t>广州市花都区新英才学校</t>
  </si>
  <si>
    <t>李盛云、杨华丽、郑文惠、朱小娟、陈燕文、黄惠敏、邓颖娴、李昱林、王金媛、武继红、张丁苓、徐慧敏、王焕月、曾倩文</t>
  </si>
  <si>
    <t>广州市花都区同心学校</t>
  </si>
  <si>
    <t xml:space="preserve">张慧玲、杰义东、李爱新、董续征、胡彩苑、胡少玲、何日、杨鹏飞、冯鸿 、任菊、黄三容、邱红梅、田汝豹、陈桃、张才杰、夏黄剑、陶娜梅、华水晶、谭美元、陈怡纯、黄川凌、刘晓琴、曾俊芳、夏丰收、江佳惠、王燕、李春华、 戴华超、王哲、黎嘉嘉、刘世有  </t>
  </si>
  <si>
    <t>广州市花都区凤凰学校学校</t>
  </si>
  <si>
    <t>耿苗桂、李惠明、练英、高小华、罗如芳、高纯博、李玉媚、曾惠琳、胡颖茵、黄诗华、黄婷、肖芳、刘洁莹、何秀芳、卢海燕、温利秋、文珍、严连秀、曾碧军、漆玉茹、张笑红、韩秋艺、袁带琴、朱艳萍、吴秋媚、刘广华、黄曼莉、梁晓毅、郭瑞、王晓辉、李文娟、余泳伦、利玉冰、何敏慧、杨甜甜、田锐财、陈越中、苏诗婷、韦斯忠、吴雄丽、马静、侯娟娟、许相军  苏碧映、付娟、卢静燕、郑林玉、王丽平、谭念、彭远丽、周柳婷、贺朋  许婷婷、张圆、陈文华、陈清英、李奕丽、胡晨、刘子筠、梁玉、方梓钰  许慧贤、曾颖言、余金玲、王廷卉、刘淑芳、蔡叶爱、柏彩群、卢凤婷    谢少琼、陈新超、纪思敏、梁国悦、关艳萍、窦欣哲、李小情、陈满、潘国杰、叶颖楚、陈悯、曹敏、蒋秦湘、梁雪君、黄伟颖、孙宇梅、温雯滔、万鑫、杨春花、江芊颖、陈锦华、石冰芬、黄慧娟、兰碧娴、潘少菲、吴金娣、陈洁、徐志欣、黄敏欣、张宇婷、卢结欣、王秀红、邹定君、雷林锋</t>
  </si>
  <si>
    <t>广州市花都区华盛学校</t>
  </si>
  <si>
    <t>倪科茵、尚阳、邓茹、何丹、杨金灵、林红英、黄晓燕、任海涛、王伟东、龙贝、褚莎莎、吴润欢、植良鸥、戎喜遂、张帆、熊婷婷、王梦洁、梅志君、黄彤霞、党明亮、王明星、杨雅欣、李俊俊、赵宁波、李东英、李亚娟、邹毅中、何想萍、邓佩怡、方中亚、黄月玲、陈秀梅、陈红贤、卢蝶玉、李梅、李双、师小勤</t>
  </si>
  <si>
    <t>广州市花都区启源学校</t>
  </si>
  <si>
    <t>丘小莉、何玲玲、刘为梗、刘若男、张小凤、张晓燕、戴冬生、曹玉霞、曹腾辉、李丽萍、李小霞、许翠萍、钟飞燕、陈李凤、陈杏花、龚丽红、张永强、岳坤坤、曾娟、张凡金、汪有利、区瑞珍、唐翠芳、邓醒花、刘少君、吴丽文、丘柏松、范仕柱、黄姿、利妍妍、梁晓芳、王少娟、梁思欣、夏伟波、卢玉娟、陆晓玲、张肖月、毕美仪、盘良飞</t>
  </si>
  <si>
    <t>广州市花都区东晖学校</t>
  </si>
  <si>
    <t>黄晓冰、黄玉婷、管蔼欣、朱桂连、谭雯琦、叶文、蔡余瑶、柳启船、廖艳红、  陈如、王晓庆、唐青青、陈丽英、易巧耘、王闰红、戈安琪、梁启虎、黄妙霞、  曹海艳、李清学、李楚遂、李梅、朱瑗珲、赵小芳、温双花、张敏、黄小健、李焕洁、梁畅茹、岑烨华、陈柯如、黄晓潮、胡玉桃、黄晓筠、潘美珊、陈诗静、  张星、梁健敏、潘冬云、刘静仪、刘 艳、吴雪梅、林文美、张育材、王娜娜、   何传红、庾咏诗、刘雅亮、朱红红</t>
  </si>
  <si>
    <t>广州市花都区金晖学校</t>
  </si>
  <si>
    <t>林尤凤、胡梦燕、邓雅婷、童亚军、谢海燕、赖宝婷、何清媚、谭本奎、何丛茂、郑晓玲、刘玉婷、尹小平、付艳霞、谭蕴珊、谭伟晖、梁美仪、陈雯慧、邱梦婕、张新佩、梁红霞、钟作宝、罗晓丹、曾榆情</t>
  </si>
  <si>
    <t>广州市花都区
华明学校</t>
  </si>
  <si>
    <t>严五一、陈超、廖云妹、何建生、彭国文、周昕淼、黄丽娣、曾菊芝、刘爱华、杨明福、胡军、罗海绿、冯飞燕、张祎强、谢桥峰、郭玉芬、杨李舒、孔凡强、王军、吴雪芳、蒙晋乾、刘杰婷、孙丝、徐飞</t>
  </si>
  <si>
    <t>广州市花都区阳光学校</t>
  </si>
  <si>
    <t>杨冬梅、李淑贞、宋璐璐、张佳美、王思霞、贾磊磊、王彩霞、戚旭然、隋伟丽、应雪、陈小敏、张小梅、巫秋容、马添翼、王桔、陈重阳、谢梨梨、刘思敏、陈亚、蔡小翠、贺元涛、吕冠华、陈 慧、汪国平、汤 宇、李运勤、王崇丰、瞿杰勤、郑金华、邓安妮、赖思琪、林金凤、黄凤玲、黄小仁、赵燕、梁雅倩、曹稳、秦梅若、林可恩、高卓宏、康彩英、高文婷、李慧、林捷虹、王锦、孙金梅、蔡兰梅、李静娜、谭少飞、龙鹏、周月艳、肖时威、马文琴、马青、向泳秋、徐永安、邓燕红、龙倩</t>
  </si>
  <si>
    <t>广州市花都区明珠学校</t>
  </si>
  <si>
    <t>陈婉纯、高芳、陈丽玲、靳小红、廖思婷、王间开、安丹、李玉婷、胡汇兵、赵姝文、赖剑、许舒、叶群娅、秦玉、冯丽霞、舒国强、陆诗琼、高晔、张春林、张慕贞、梁慧、李媚、付立化、贾建松、温蕙萁、徐妹枝、陈桂娣、杨 培、肖翠霞、李彩霞</t>
  </si>
  <si>
    <t>广州市花都区华丰学校</t>
  </si>
  <si>
    <t>龙光强、王伟青、田涛、苏永铨、庞玲乾、胡艳、黎启梅、符群华、曾益兰、彭兰英、申玲玲、莫群仙、杨娟玲、肖小球、冯军威</t>
  </si>
  <si>
    <t>广州市花都区志才学校</t>
  </si>
  <si>
    <t>曾红英、陈湘、邓俊琴、雷蕾、廖康华、廖志彬、林敏华、林文广、刘欣、罗丽娜、彭平、普兴荣、孙玲芳、童淼、汪鸣、王国勤、温秀雯、肖思佳、虞敏芳、张念念、张培、张秀云、赵迪、赵凤杰、赵永刚、周英秋</t>
  </si>
  <si>
    <t>广州市花都区  新芙蓉学校</t>
  </si>
  <si>
    <t>周银娇、郑雯思、姚观敏、丘姬英、肖春燕、赵勃、朱锦钟</t>
  </si>
  <si>
    <t>广州市花都区金砖学校</t>
  </si>
  <si>
    <t>姚俊霞、黄德先、邱丹平、许静贤、何文婷、张美君、卜春菊、罗畅、刘倩、邓焕仪</t>
  </si>
  <si>
    <t>广州市花都区文志学校</t>
  </si>
  <si>
    <t>曹溪、程良、邓春燕、甘创富、何金萍、何雨、柯明倩、邝婉仪、赖新雪、李剑亮、李梦蝶、李素雯、李小玲、廖彩红、林佳婷、刘玉芳、卢夏静、莫崇新、莫小娟、谢秋来、杨丽霞、杨珊珊、张创晓、张文基、张志斌、周小净、庄月明、李凤珍、吴静娟、钟惠琳</t>
  </si>
  <si>
    <t>广州市花都区博雅学校</t>
  </si>
  <si>
    <t>蔡霞、王婷婷、陈爱文、刘柑麟、邓丽霞、彭玉英、叶彬彬、陈东明、刘卉、李慧娣、刘丽芝、龙顺芳、黄爱倩、潘嘉欣、吴嘉欣、谢周兰、苏泳升、郑伟怡、陈璞、梁金、刘付伟红、李思敏、谭荣辉、黄天燃、胡静谊、张响清、胡小冰、罗凤莲、邢丽姣、邢彩霞、杜长松、黄晴、黄滔、刘娟、毕舒婷、林玉芳、黄鹏丽、陈素娜、郑依玲、肖海滨、李发媛、黄冬梅、冼泽芬、张霈芳、李雄伟、陈鸿莹、宋东珍、谢晓文、何小黎、谢晓歆、朱志章、黄敏茹、何芝明、麦天文、杨嘉琳、孙墨钰、何凯丽、黎少英、罗惠婷、刘文芳、杨彩霞、董爱怡、张丽佳、颜青忠、林君、汤利优、杨彩红、陈心怡、夏园、岑敏珊</t>
  </si>
  <si>
    <t>广州市花都区华艺学校</t>
  </si>
  <si>
    <t>黄隆金、张绪奎、邵伟豪、朱慧山、闫东东、郭奎良、李淑华、蔡红娟、吴丽彬、谭红梅、郭美云、卢惠清、廖文英、陈希凤、肖林义、吴燕平、黄庆英、何羽平、刘召演、李姣尧、陈美环、黄丽嫚、周秋燕、苏咏琪、陈丽珊、黄良鑫、高梓璇、花小英、林梦如</t>
  </si>
  <si>
    <t>广州市花都区龙涛学校</t>
  </si>
  <si>
    <t>程书峰、梅运寿、曾梦龙、朱成玉、范小丹、雍妮瑛、吴雪苹、刘成妹、高洪华、温罗香、谭雯雯、梁秋阳、廖婷婷、陈梅英、李思敏、谢婉欢、陈学文、陈旭惠、黄诚英、朱紫铱、赖梦萍、李桂军、印欢、刘登科</t>
  </si>
  <si>
    <t>广州市花都区万和学校</t>
  </si>
  <si>
    <t>张文龙、李小平、邓娟辉、赵玉立、巫家伟、何丽梅、宋文联、吴珍花、张碧芬、郭惠敏、黎清克、李花花、郭澜非、古婷、宋少坤、高喜阔、廖金丽、蔡巧霞、吴娅楠、高雅、汪思源</t>
  </si>
  <si>
    <t>广州市花都区新蓝天学校</t>
  </si>
  <si>
    <r>
      <t>梁成、赖爱珍、曾红丽、叶小红、刘小燕、王秀金、张起凤、林丽、刘丽毡、陈春梅、池跃美、张</t>
    </r>
    <r>
      <rPr>
        <sz val="12"/>
        <color theme="1"/>
        <rFont val="宋体"/>
        <charset val="134"/>
      </rPr>
      <t>贇</t>
    </r>
    <r>
      <rPr>
        <sz val="12"/>
        <color theme="1"/>
        <rFont val="仿宋_GB2312"/>
        <charset val="134"/>
      </rPr>
      <t>、高维平、胡海燕、黄宏玲、苏胜文、潘美萍、谭玉茹、邱晓花、万能、赖颖雯、李昌、刁李、罗秋梅、何彩红、胡秋亭、刘湘望、马娟娟、李月英、黄婷婷、林观水、梁淑娟、魏慧娟、周丹、攻城、龙先平、刘孝毅、谢芳、刘镜、张燕琳、欧春雄、卢世云、李嘉静、饶云丽、黄远彬、张绮玲</t>
    </r>
  </si>
  <si>
    <t>广州市花都区华英学校</t>
  </si>
  <si>
    <t>刘静、李其龙、孔凡强、赵小瑞、谭惠云、谢紫琴、冉青燕、黄莹、林艳平、刘小连、刘少斌、祝美贤、卢念、陈茜铃、罗丽婷、邓演婷、顾柏迪、梁洁花、刘丽娟、曾岸争、禤喜凤、杨波</t>
  </si>
  <si>
    <t>广州市花都区智元学校</t>
  </si>
  <si>
    <t>刘庆玲、商爱娟、覃 俊、李文文、徐 华、张 衡、秦习文、张万象、吴俊燕、李雪冰、雷艳梅、王洪波、江 娜、李文凤、张小梨、 温情伟、 盘玉婷</t>
  </si>
  <si>
    <t>广州市花都区华元学校</t>
  </si>
  <si>
    <t xml:space="preserve">张小青、李霞、谢春绿、张阳君、梁会娥、胡金金、田晓晓、魏叶琴、李桂凤、郭巧春、何淑珊 
</t>
  </si>
  <si>
    <t>广州市花都区华田学校</t>
  </si>
  <si>
    <t xml:space="preserve">林秋娥、李建红、屈兴啟、杨碧茹、李法娟、夏玲、张武姗、庾君、庾雯雯、黄翠华
</t>
  </si>
  <si>
    <t>广州市花都区华晨学校</t>
  </si>
  <si>
    <t>郑伟玉、周燕梅、黄杉杉、赵社宏、黄明友、李婷、郭卓成、许鑫、李新根、陈忠亮、钟佳兵、徐鹏、杨伟、文兴凤、王翼超、郑全、黎海燕、胡相国、曾美槐、吕欣、肖乾军、林嘉欣、熊胜花、曾垂雪、张梦棋、邓小兰</t>
  </si>
  <si>
    <t>广州市花都区智海学校</t>
  </si>
  <si>
    <t>王军、马传生、郎琼、郭婷婷、杜雷、欧阳静、农明、何李云、吴丽衡、胡果</t>
  </si>
  <si>
    <t>广州市花都区新徽弘儒学校</t>
  </si>
  <si>
    <t>陈丽娜、梁泳锋、谢湘婷、邓莉敏、白克庭、邓利群、高岽玮、刘云鹏、钟珊、朱素芬、李嘉敏、甘秋弟、李秀惠、林冰瑶、张苏宁、慕杰甫、成红梅、马玲、陈永静、詹舒霞、汪春兰、刘汝婷、董建珍、林影荧、黄洁文、梁少玲、刘伟培、宋艳梅、曹团结、周小兵、欧丽平、刘宏福、张雪琴、徐思思、李伟清、吴尚辉、陈凯欣、陈浇萍、潘小偏、林带娣、沈秀萍、肖小楚、高小燕、王莉、梁钰怡、白宏英</t>
  </si>
  <si>
    <t>共计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</si>
</sst>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0" fontId="13" fillId="10" borderId="3" applyNumberFormat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0" fillId="0" borderId="0"/>
    <xf numFmtId="0" fontId="5" fillId="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0" fillId="0" borderId="0"/>
    <xf numFmtId="0" fontId="6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 32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29" xfId="51"/>
    <cellStyle name="常规 7" xfId="52"/>
    <cellStyle name="常规 3" xfId="53"/>
    <cellStyle name="常规 19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9"/>
  <sheetViews>
    <sheetView tabSelected="1" workbookViewId="0">
      <selection activeCell="G5" sqref="G5"/>
    </sheetView>
  </sheetViews>
  <sheetFormatPr defaultColWidth="9" defaultRowHeight="13.5" outlineLevelCol="3"/>
  <cols>
    <col min="1" max="1" width="3.25" style="1" customWidth="1"/>
    <col min="2" max="2" width="14.375" style="2" customWidth="1"/>
    <col min="3" max="3" width="72.75" style="2" customWidth="1"/>
    <col min="4" max="4" width="8.75" style="1" customWidth="1"/>
    <col min="5" max="16384" width="9" style="1"/>
  </cols>
  <sheetData>
    <row r="1" ht="21" customHeight="1" spans="1:1">
      <c r="A1" s="1" t="s">
        <v>0</v>
      </c>
    </row>
    <row r="2" ht="55" customHeight="1" spans="1:4">
      <c r="A2" s="3" t="s">
        <v>1</v>
      </c>
      <c r="B2" s="3"/>
      <c r="C2" s="3"/>
      <c r="D2" s="3"/>
    </row>
    <row r="3" ht="36" customHeight="1" spans="1:4">
      <c r="A3" s="4" t="s">
        <v>2</v>
      </c>
      <c r="B3" s="5" t="s">
        <v>3</v>
      </c>
      <c r="C3" s="5" t="s">
        <v>4</v>
      </c>
      <c r="D3" s="4" t="s">
        <v>5</v>
      </c>
    </row>
    <row r="4" ht="68" customHeight="1" spans="1:4">
      <c r="A4" s="6">
        <v>1</v>
      </c>
      <c r="B4" s="7" t="s">
        <v>6</v>
      </c>
      <c r="C4" s="7" t="s">
        <v>7</v>
      </c>
      <c r="D4" s="8">
        <v>26</v>
      </c>
    </row>
    <row r="5" ht="97" customHeight="1" spans="1:4">
      <c r="A5" s="6">
        <v>2</v>
      </c>
      <c r="B5" s="7" t="s">
        <v>8</v>
      </c>
      <c r="C5" s="7" t="s">
        <v>9</v>
      </c>
      <c r="D5" s="8">
        <v>47</v>
      </c>
    </row>
    <row r="6" ht="64" customHeight="1" spans="1:4">
      <c r="A6" s="6">
        <v>3</v>
      </c>
      <c r="B6" s="7" t="s">
        <v>10</v>
      </c>
      <c r="C6" s="7" t="s">
        <v>11</v>
      </c>
      <c r="D6" s="8">
        <v>22</v>
      </c>
    </row>
    <row r="7" ht="40" customHeight="1" spans="1:4">
      <c r="A7" s="6">
        <v>4</v>
      </c>
      <c r="B7" s="7" t="s">
        <v>12</v>
      </c>
      <c r="C7" s="7" t="s">
        <v>13</v>
      </c>
      <c r="D7" s="9">
        <v>2</v>
      </c>
    </row>
    <row r="8" ht="50" customHeight="1" spans="1:4">
      <c r="A8" s="6">
        <v>5</v>
      </c>
      <c r="B8" s="7" t="s">
        <v>14</v>
      </c>
      <c r="C8" s="7" t="s">
        <v>15</v>
      </c>
      <c r="D8" s="8">
        <v>13</v>
      </c>
    </row>
    <row r="9" ht="130" customHeight="1" spans="1:4">
      <c r="A9" s="6">
        <v>6</v>
      </c>
      <c r="B9" s="7" t="s">
        <v>16</v>
      </c>
      <c r="C9" s="7" t="s">
        <v>17</v>
      </c>
      <c r="D9" s="8">
        <v>57</v>
      </c>
    </row>
    <row r="10" ht="130" customHeight="1" spans="1:4">
      <c r="A10" s="6">
        <v>7</v>
      </c>
      <c r="B10" s="7" t="s">
        <v>18</v>
      </c>
      <c r="C10" s="7" t="s">
        <v>19</v>
      </c>
      <c r="D10" s="8">
        <v>67</v>
      </c>
    </row>
    <row r="11" ht="90" customHeight="1" spans="1:4">
      <c r="A11" s="6">
        <v>8</v>
      </c>
      <c r="B11" s="7" t="s">
        <v>20</v>
      </c>
      <c r="C11" s="7" t="s">
        <v>21</v>
      </c>
      <c r="D11" s="7">
        <v>38</v>
      </c>
    </row>
    <row r="12" ht="50" customHeight="1" spans="1:4">
      <c r="A12" s="6">
        <v>9</v>
      </c>
      <c r="B12" s="10" t="s">
        <v>22</v>
      </c>
      <c r="C12" s="10" t="s">
        <v>23</v>
      </c>
      <c r="D12" s="8">
        <v>14</v>
      </c>
    </row>
    <row r="13" ht="80" customHeight="1" spans="1:4">
      <c r="A13" s="6">
        <v>10</v>
      </c>
      <c r="B13" s="7" t="s">
        <v>24</v>
      </c>
      <c r="C13" s="11" t="s">
        <v>25</v>
      </c>
      <c r="D13" s="7">
        <v>31</v>
      </c>
    </row>
    <row r="14" ht="190" customHeight="1" spans="1:4">
      <c r="A14" s="6">
        <v>11</v>
      </c>
      <c r="B14" s="7" t="s">
        <v>26</v>
      </c>
      <c r="C14" s="7" t="s">
        <v>27</v>
      </c>
      <c r="D14" s="8">
        <v>103</v>
      </c>
    </row>
    <row r="15" ht="80" customHeight="1" spans="1:4">
      <c r="A15" s="6">
        <v>12</v>
      </c>
      <c r="B15" s="7" t="s">
        <v>28</v>
      </c>
      <c r="C15" s="7" t="s">
        <v>29</v>
      </c>
      <c r="D15" s="8">
        <v>37</v>
      </c>
    </row>
    <row r="16" ht="90" customHeight="1" spans="1:4">
      <c r="A16" s="6">
        <v>13</v>
      </c>
      <c r="B16" s="7" t="s">
        <v>30</v>
      </c>
      <c r="C16" s="7" t="s">
        <v>31</v>
      </c>
      <c r="D16" s="8">
        <v>39</v>
      </c>
    </row>
    <row r="17" ht="100" customHeight="1" spans="1:4">
      <c r="A17" s="6">
        <v>14</v>
      </c>
      <c r="B17" s="7" t="s">
        <v>32</v>
      </c>
      <c r="C17" s="7" t="s">
        <v>33</v>
      </c>
      <c r="D17" s="8">
        <v>49</v>
      </c>
    </row>
    <row r="18" ht="70" customHeight="1" spans="1:4">
      <c r="A18" s="6">
        <v>15</v>
      </c>
      <c r="B18" s="7" t="s">
        <v>34</v>
      </c>
      <c r="C18" s="7" t="s">
        <v>35</v>
      </c>
      <c r="D18" s="7">
        <v>23</v>
      </c>
    </row>
    <row r="19" ht="70" customHeight="1" spans="1:4">
      <c r="A19" s="6">
        <v>16</v>
      </c>
      <c r="B19" s="7" t="s">
        <v>36</v>
      </c>
      <c r="C19" s="7" t="s">
        <v>37</v>
      </c>
      <c r="D19" s="8">
        <v>24</v>
      </c>
    </row>
    <row r="20" ht="113" customHeight="1" spans="1:4">
      <c r="A20" s="6">
        <v>17</v>
      </c>
      <c r="B20" s="7" t="s">
        <v>38</v>
      </c>
      <c r="C20" s="7" t="s">
        <v>39</v>
      </c>
      <c r="D20" s="8">
        <v>58</v>
      </c>
    </row>
    <row r="21" ht="70" customHeight="1" spans="1:4">
      <c r="A21" s="6">
        <v>18</v>
      </c>
      <c r="B21" s="7" t="s">
        <v>40</v>
      </c>
      <c r="C21" s="10" t="s">
        <v>41</v>
      </c>
      <c r="D21" s="8">
        <v>30</v>
      </c>
    </row>
    <row r="22" ht="70" customHeight="1" spans="1:4">
      <c r="A22" s="6">
        <v>19</v>
      </c>
      <c r="B22" s="12" t="s">
        <v>42</v>
      </c>
      <c r="C22" s="13" t="s">
        <v>43</v>
      </c>
      <c r="D22" s="8">
        <v>15</v>
      </c>
    </row>
    <row r="23" ht="70" customHeight="1" spans="1:4">
      <c r="A23" s="6">
        <v>20</v>
      </c>
      <c r="B23" s="7" t="s">
        <v>44</v>
      </c>
      <c r="C23" s="10" t="s">
        <v>45</v>
      </c>
      <c r="D23" s="8">
        <v>26</v>
      </c>
    </row>
    <row r="24" ht="40" customHeight="1" spans="1:4">
      <c r="A24" s="6">
        <v>21</v>
      </c>
      <c r="B24" s="7" t="s">
        <v>46</v>
      </c>
      <c r="C24" s="9" t="s">
        <v>47</v>
      </c>
      <c r="D24" s="8">
        <v>7</v>
      </c>
    </row>
    <row r="25" ht="40" customHeight="1" spans="1:4">
      <c r="A25" s="6">
        <v>22</v>
      </c>
      <c r="B25" s="7" t="s">
        <v>48</v>
      </c>
      <c r="C25" s="10" t="s">
        <v>49</v>
      </c>
      <c r="D25" s="8">
        <v>10</v>
      </c>
    </row>
    <row r="26" ht="70" customHeight="1" spans="1:4">
      <c r="A26" s="6">
        <v>23</v>
      </c>
      <c r="B26" s="10" t="s">
        <v>50</v>
      </c>
      <c r="C26" s="10" t="s">
        <v>51</v>
      </c>
      <c r="D26" s="8">
        <v>30</v>
      </c>
    </row>
    <row r="27" ht="138" customHeight="1" spans="1:4">
      <c r="A27" s="6">
        <v>24</v>
      </c>
      <c r="B27" s="7" t="s">
        <v>52</v>
      </c>
      <c r="C27" s="10" t="s">
        <v>53</v>
      </c>
      <c r="D27" s="8">
        <v>70</v>
      </c>
    </row>
    <row r="28" ht="70" customHeight="1" spans="1:4">
      <c r="A28" s="6">
        <v>25</v>
      </c>
      <c r="B28" s="7" t="s">
        <v>54</v>
      </c>
      <c r="C28" s="10" t="s">
        <v>55</v>
      </c>
      <c r="D28" s="8">
        <v>29</v>
      </c>
    </row>
    <row r="29" ht="70" customHeight="1" spans="1:4">
      <c r="A29" s="6">
        <v>26</v>
      </c>
      <c r="B29" s="7" t="s">
        <v>56</v>
      </c>
      <c r="C29" s="10" t="s">
        <v>57</v>
      </c>
      <c r="D29" s="8">
        <v>24</v>
      </c>
    </row>
    <row r="30" ht="70" customHeight="1" spans="1:4">
      <c r="A30" s="6">
        <v>27</v>
      </c>
      <c r="B30" s="7" t="s">
        <v>58</v>
      </c>
      <c r="C30" s="10" t="s">
        <v>59</v>
      </c>
      <c r="D30" s="6">
        <v>21</v>
      </c>
    </row>
    <row r="31" ht="90" customHeight="1" spans="1:4">
      <c r="A31" s="6">
        <v>28</v>
      </c>
      <c r="B31" s="7" t="s">
        <v>60</v>
      </c>
      <c r="C31" s="7" t="s">
        <v>61</v>
      </c>
      <c r="D31" s="8">
        <v>46</v>
      </c>
    </row>
    <row r="32" ht="70" customHeight="1" spans="1:4">
      <c r="A32" s="6">
        <v>29</v>
      </c>
      <c r="B32" s="7" t="s">
        <v>62</v>
      </c>
      <c r="C32" s="10" t="s">
        <v>63</v>
      </c>
      <c r="D32" s="8">
        <v>22</v>
      </c>
    </row>
    <row r="33" ht="70" customHeight="1" spans="1:4">
      <c r="A33" s="6">
        <v>30</v>
      </c>
      <c r="B33" s="7" t="s">
        <v>64</v>
      </c>
      <c r="C33" s="7" t="s">
        <v>65</v>
      </c>
      <c r="D33" s="8">
        <v>17</v>
      </c>
    </row>
    <row r="34" ht="70" customHeight="1" spans="1:4">
      <c r="A34" s="6">
        <v>31</v>
      </c>
      <c r="B34" s="7" t="s">
        <v>66</v>
      </c>
      <c r="C34" s="7" t="s">
        <v>67</v>
      </c>
      <c r="D34" s="8">
        <v>11</v>
      </c>
    </row>
    <row r="35" ht="70" customHeight="1" spans="1:4">
      <c r="A35" s="6">
        <v>32</v>
      </c>
      <c r="B35" s="7" t="s">
        <v>68</v>
      </c>
      <c r="C35" s="7" t="s">
        <v>69</v>
      </c>
      <c r="D35" s="8">
        <v>10</v>
      </c>
    </row>
    <row r="36" ht="70" customHeight="1" spans="1:4">
      <c r="A36" s="6">
        <v>33</v>
      </c>
      <c r="B36" s="7" t="s">
        <v>70</v>
      </c>
      <c r="C36" s="7" t="s">
        <v>71</v>
      </c>
      <c r="D36" s="8">
        <v>26</v>
      </c>
    </row>
    <row r="37" ht="70" customHeight="1" spans="1:4">
      <c r="A37" s="6">
        <v>34</v>
      </c>
      <c r="B37" s="7" t="s">
        <v>72</v>
      </c>
      <c r="C37" s="7" t="s">
        <v>73</v>
      </c>
      <c r="D37" s="8">
        <v>10</v>
      </c>
    </row>
    <row r="38" ht="100" customHeight="1" spans="1:4">
      <c r="A38" s="6">
        <v>35</v>
      </c>
      <c r="B38" s="7" t="s">
        <v>74</v>
      </c>
      <c r="C38" s="7" t="s">
        <v>75</v>
      </c>
      <c r="D38" s="8">
        <v>46</v>
      </c>
    </row>
    <row r="39" ht="28" customHeight="1" spans="1:4">
      <c r="A39" s="8" t="s">
        <v>76</v>
      </c>
      <c r="B39" s="8"/>
      <c r="C39" s="8"/>
      <c r="D39" s="8">
        <f>SUM(D4:D38)</f>
        <v>1100</v>
      </c>
    </row>
  </sheetData>
  <mergeCells count="2">
    <mergeCell ref="A2:D2"/>
    <mergeCell ref="A39:B39"/>
  </mergeCells>
  <printOptions horizontalCentered="1"/>
  <pageMargins left="0.161111111111111" right="0.161111111111111" top="0.314583333333333" bottom="0.314583333333333" header="0.10625" footer="0.10625"/>
  <pageSetup paperSize="9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晨曦</cp:lastModifiedBy>
  <dcterms:created xsi:type="dcterms:W3CDTF">2019-07-29T06:40:00Z</dcterms:created>
  <dcterms:modified xsi:type="dcterms:W3CDTF">2023-08-02T02:19:36Z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